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157307A-D16F-4676-825C-8806B0D796C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19 Regional compliance" sheetId="1" r:id="rId1"/>
  </sheets>
  <definedNames>
    <definedName name="_xlnm.Print_Titles" localSheetId="0">'2019 Regional compliance'!$3:$3</definedName>
  </definedNames>
  <calcPr calcId="125725"/>
</workbook>
</file>

<file path=xl/sharedStrings.xml><?xml version="1.0" encoding="utf-8"?>
<sst xmlns="http://schemas.openxmlformats.org/spreadsheetml/2006/main" count="318" uniqueCount="162">
  <si>
    <t>Call Sign</t>
  </si>
  <si>
    <t>Licence
No.</t>
  </si>
  <si>
    <t>Company Name</t>
  </si>
  <si>
    <t>Regional Network</t>
  </si>
  <si>
    <t>Licence Area</t>
  </si>
  <si>
    <t>Primary Channel Transmission Quote (%)</t>
  </si>
  <si>
    <t>Non-primary Channel Transmission Quota (Hrs)</t>
  </si>
  <si>
    <t>1st Release Australian Drama (Hrs)</t>
  </si>
  <si>
    <t>1st Release Australian Drama Score (Points)</t>
  </si>
  <si>
    <t>1st Release Australian Documentary (Hours)</t>
  </si>
  <si>
    <t>1st Release Australian C Drama (Hours)</t>
  </si>
  <si>
    <t>Total 1st Release Australian C Program  (Hours)</t>
  </si>
  <si>
    <t>Repeat Australian C Drama
(Hours)</t>
  </si>
  <si>
    <t>Total C Program (Hours)</t>
  </si>
  <si>
    <t>Australian 
P Programs (Hours)</t>
  </si>
  <si>
    <t>Southern Cross Communications Pty Limited</t>
  </si>
  <si>
    <t>WESTERN VICTORIA TV1</t>
  </si>
  <si>
    <t>Broken Hill Television Pty Limited</t>
  </si>
  <si>
    <t>BROKEN HILL TV1</t>
  </si>
  <si>
    <t>Australian Capital Television Pty Ltd</t>
  </si>
  <si>
    <t>SOUTHERN NEW SOUTH WALES TV1</t>
  </si>
  <si>
    <t>Spencer Gulf Telecasters Pty Limited</t>
  </si>
  <si>
    <t>SPENCER GULF TV1</t>
  </si>
  <si>
    <t>West Digital Television No.2 Pty Ltd</t>
  </si>
  <si>
    <t>GERALDTON TV1</t>
  </si>
  <si>
    <t>EASTERN VICTORIA TV1</t>
  </si>
  <si>
    <t>Imparja Television Pty Ltd</t>
  </si>
  <si>
    <t>Other</t>
  </si>
  <si>
    <t>REMOTE CENTRAL &amp; EASTERN AUSTRALIA TV1</t>
  </si>
  <si>
    <t>RIVERLAND TV1</t>
  </si>
  <si>
    <t>WIN Television Griffith Pty Ltd</t>
  </si>
  <si>
    <t>GRIFFITH AND MIA TV1</t>
  </si>
  <si>
    <t>Mildura Digital Television Pty Ltd</t>
  </si>
  <si>
    <t>MILDURA/SUNRAYSIA TV1</t>
  </si>
  <si>
    <t>MOUNT GAMBIER/SOUTH EAST TV1</t>
  </si>
  <si>
    <t>NBN Pty Ltd</t>
  </si>
  <si>
    <t>NORTHERN NEW SOUTH WALES TV1</t>
  </si>
  <si>
    <t>Territory Television Pty Ltd</t>
  </si>
  <si>
    <t>DARWIN TV1</t>
  </si>
  <si>
    <t>Channel 9 South Australia Pty Limited</t>
  </si>
  <si>
    <t>ADELAIDE TV1</t>
  </si>
  <si>
    <t>West Digital Television Pty Ltd</t>
  </si>
  <si>
    <t>SOUTH WEST AND GREAT SOUTHERN TV1</t>
  </si>
  <si>
    <t>Swan Television &amp; Radio Broadcasters Pty Ltd</t>
  </si>
  <si>
    <t>PERTH TV1</t>
  </si>
  <si>
    <t>Tasmanian Digital Television Pty Ltd</t>
  </si>
  <si>
    <t>TASMANIA TV1</t>
  </si>
  <si>
    <t>Regional Television Pty Limited</t>
  </si>
  <si>
    <t>REGIONAL QUEENSLAND TV1</t>
  </si>
  <si>
    <t>West Digital Television No.3 Pty Ltd</t>
  </si>
  <si>
    <t>KALGOORLIE TV1</t>
  </si>
  <si>
    <t>West Digital Television No.4 Pty Ltd</t>
  </si>
  <si>
    <t>WESTERN ZONE TV1</t>
  </si>
  <si>
    <t>Prime Television (Victoria) Pty Limited</t>
  </si>
  <si>
    <t>Prime Television</t>
  </si>
  <si>
    <t>REGIONAL VICTORIA TV1</t>
  </si>
  <si>
    <t>Prime Television (Southern) Pty. Limited</t>
  </si>
  <si>
    <t>Geraldton Telecasters Pty Ltd</t>
  </si>
  <si>
    <t>Golden West Network</t>
  </si>
  <si>
    <t>MT ISA TV1</t>
  </si>
  <si>
    <t>Prime Television (Northern) Pty Limited</t>
  </si>
  <si>
    <t>REMOTE CENTRAL &amp; EASTERN AUSTRALIA TV2</t>
  </si>
  <si>
    <t>Southern Cross Television (Tnt9) Pty. Limited</t>
  </si>
  <si>
    <t>Mid-Western Television Pty Ltd</t>
  </si>
  <si>
    <t>Golden West Satellite Communications Pty Ltd</t>
  </si>
  <si>
    <t>Central Digital Television Pty Limited</t>
  </si>
  <si>
    <t>Darwin Digital Television Pty Limited</t>
  </si>
  <si>
    <t>WIN Television QLD Pty Ltd</t>
  </si>
  <si>
    <t>WIN Television Mildura Pty Ltd</t>
  </si>
  <si>
    <t>WIN Television TAS Pty Ltd</t>
  </si>
  <si>
    <t>WIN Television Vic Pty Ltd</t>
  </si>
  <si>
    <t>REMOTE AND REGIONAL WA TV1</t>
  </si>
  <si>
    <t/>
  </si>
  <si>
    <t>Lowest</t>
  </si>
  <si>
    <t>Highest</t>
  </si>
  <si>
    <t>Minimum annual requirement</t>
  </si>
  <si>
    <t>n/a</t>
  </si>
  <si>
    <t>BCV</t>
  </si>
  <si>
    <t>BDN</t>
  </si>
  <si>
    <t>CTC</t>
  </si>
  <si>
    <t xml:space="preserve">GDS </t>
  </si>
  <si>
    <t xml:space="preserve">GDW </t>
  </si>
  <si>
    <t xml:space="preserve">LRS </t>
  </si>
  <si>
    <t xml:space="preserve">GLV </t>
  </si>
  <si>
    <t xml:space="preserve">IMP </t>
  </si>
  <si>
    <t xml:space="preserve">WDW </t>
  </si>
  <si>
    <t xml:space="preserve">TNQ </t>
  </si>
  <si>
    <t xml:space="preserve">STW </t>
  </si>
  <si>
    <t xml:space="preserve">TDT </t>
  </si>
  <si>
    <t xml:space="preserve">VDW </t>
  </si>
  <si>
    <t xml:space="preserve">SDW </t>
  </si>
  <si>
    <t xml:space="preserve">NBN </t>
  </si>
  <si>
    <t xml:space="preserve">NWS </t>
  </si>
  <si>
    <t xml:space="preserve">NTD </t>
  </si>
  <si>
    <t>MGS</t>
  </si>
  <si>
    <t xml:space="preserve">MDN </t>
  </si>
  <si>
    <t xml:space="preserve">MDV </t>
  </si>
  <si>
    <t>AMN</t>
  </si>
  <si>
    <t xml:space="preserve">AMV </t>
  </si>
  <si>
    <t>BKN</t>
  </si>
  <si>
    <t xml:space="preserve">GTS </t>
  </si>
  <si>
    <t>CBN</t>
  </si>
  <si>
    <t>GTW</t>
  </si>
  <si>
    <t>ITQ</t>
  </si>
  <si>
    <t xml:space="preserve">QQQ </t>
  </si>
  <si>
    <t xml:space="preserve">NEN </t>
  </si>
  <si>
    <t>PTV</t>
  </si>
  <si>
    <t xml:space="preserve">RDS </t>
  </si>
  <si>
    <t xml:space="preserve">SDS </t>
  </si>
  <si>
    <t xml:space="preserve">SSW </t>
  </si>
  <si>
    <t xml:space="preserve">WOW </t>
  </si>
  <si>
    <t xml:space="preserve">SGS </t>
  </si>
  <si>
    <t>WIN</t>
  </si>
  <si>
    <t xml:space="preserve">VTV </t>
  </si>
  <si>
    <t xml:space="preserve">STV </t>
  </si>
  <si>
    <t xml:space="preserve">TVT </t>
  </si>
  <si>
    <t xml:space="preserve">SES </t>
  </si>
  <si>
    <t xml:space="preserve">SCN </t>
  </si>
  <si>
    <t>RTS</t>
  </si>
  <si>
    <t xml:space="preserve">RTQ </t>
  </si>
  <si>
    <t xml:space="preserve">CDT </t>
  </si>
  <si>
    <t xml:space="preserve">DTD </t>
  </si>
  <si>
    <t xml:space="preserve">IDQ </t>
  </si>
  <si>
    <t xml:space="preserve">MTN </t>
  </si>
  <si>
    <t>NRN</t>
  </si>
  <si>
    <t xml:space="preserve">STQ </t>
  </si>
  <si>
    <t xml:space="preserve">TND </t>
  </si>
  <si>
    <t xml:space="preserve">TNT </t>
  </si>
  <si>
    <t>VEW</t>
  </si>
  <si>
    <t>WAW</t>
  </si>
  <si>
    <t>WIN Television SA Pty Ltd</t>
  </si>
  <si>
    <t>WIN Television</t>
  </si>
  <si>
    <t>Channel Seven Queensland Pty Limited</t>
  </si>
  <si>
    <t>Golden West Network Pty Limited</t>
  </si>
  <si>
    <t>Network Investments Pty Ltd</t>
  </si>
  <si>
    <t>WIN Television NSW Pty Limited</t>
  </si>
  <si>
    <t>WIN Television WA Pty Ltd</t>
  </si>
  <si>
    <t>Major Source of Programs: Nine (Number of licences: 20)</t>
  </si>
  <si>
    <t>Major Source of Programs: Seven (Number of licences: 18)</t>
  </si>
  <si>
    <t>Major Source of Programs: Ten (Number of licences: 15)</t>
  </si>
  <si>
    <t>VAST Licenses</t>
  </si>
  <si>
    <t>Major Source of Programs: Nine</t>
  </si>
  <si>
    <t>SVW (WIN9)</t>
  </si>
  <si>
    <t>WA Satco Pty Limited</t>
  </si>
  <si>
    <t>WESTERN AUSTRALIA TV3</t>
  </si>
  <si>
    <t>VAN (IMP)</t>
  </si>
  <si>
    <t>NORTHERN AUSTRALIA TV3</t>
  </si>
  <si>
    <t>VAS (IMP)</t>
  </si>
  <si>
    <t>EASTERN AUSTRALIA TV3</t>
  </si>
  <si>
    <t>Major Source of Programs: Seven</t>
  </si>
  <si>
    <t>SVW (GWN7)</t>
  </si>
  <si>
    <t>VAN (SCT)</t>
  </si>
  <si>
    <t>Southern Cross Broadcasting</t>
  </si>
  <si>
    <t>VAS (SCT)</t>
  </si>
  <si>
    <t>Major Source of Programs: Ten</t>
  </si>
  <si>
    <t>SVW (WIN10)</t>
  </si>
  <si>
    <t>VAN (CDT)</t>
  </si>
  <si>
    <t>VAS (CDT)</t>
  </si>
  <si>
    <t>From 01/01/2019 to 31/12/2019</t>
  </si>
  <si>
    <t>Report date: June 2020</t>
  </si>
  <si>
    <t>Australian Content Regional Compliance Report</t>
  </si>
  <si>
    <t>Eastern Australia Satellite Broadcasters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</si>
</sst>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0.00;\(0.00\)"/>
  </numFmts>
  <fonts count="8" x14ac:knownFonts="1"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28B22"/>
        <bgColor rgb="FF228B22"/>
      </patternFill>
    </fill>
    <fill>
      <patternFill patternType="solid">
        <fgColor rgb="FFD3D3D3"/>
        <bgColor rgb="FFD3D3D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rgb="FFF5F5F5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43">
    <xf numFmtId="0" fontId="0" fillId="0" borderId="0" xfId="0" applyFont="1" applyFill="1" applyBorder="1"/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readingOrder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vertical="top" wrapText="1" readingOrder="1"/>
    </xf>
    <xf numFmtId="0" fontId="5" fillId="2" borderId="4" xfId="0" applyFont="1" applyFill="1" applyBorder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3" fillId="5" borderId="1" xfId="0" applyNumberFormat="1" applyFont="1" applyFill="1" applyBorder="1" applyAlignment="1">
      <alignment vertical="center" readingOrder="1"/>
    </xf>
    <xf numFmtId="0" fontId="1" fillId="0" borderId="1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horizontal="left" vertical="top" wrapText="1" readingOrder="1"/>
    </xf>
    <xf numFmtId="164" fontId="1" fillId="0" borderId="1" xfId="0" applyNumberFormat="1" applyFont="1" applyFill="1" applyBorder="1" applyAlignment="1">
      <alignment vertical="top" wrapText="1" readingOrder="1"/>
    </xf>
    <xf numFmtId="0" fontId="3" fillId="3" borderId="1" xfId="0" applyNumberFormat="1" applyFont="1" applyFill="1" applyBorder="1" applyAlignment="1">
      <alignment vertical="top" wrapText="1" readingOrder="1"/>
    </xf>
    <xf numFmtId="164" fontId="3" fillId="3" borderId="1" xfId="0" applyNumberFormat="1" applyFont="1" applyFill="1" applyBorder="1" applyAlignment="1">
      <alignment vertical="top" wrapText="1" readingOrder="1"/>
    </xf>
    <xf numFmtId="0" fontId="3" fillId="4" borderId="1" xfId="0" applyNumberFormat="1" applyFont="1" applyFill="1" applyBorder="1" applyAlignment="1">
      <alignment vertical="top" wrapText="1" readingOrder="1"/>
    </xf>
    <xf numFmtId="0" fontId="3" fillId="4" borderId="1" xfId="0" applyNumberFormat="1" applyFont="1" applyFill="1" applyBorder="1" applyAlignment="1">
      <alignment horizontal="right" vertical="top" wrapText="1" readingOrder="1"/>
    </xf>
    <xf numFmtId="164" fontId="3" fillId="4" borderId="1" xfId="0" applyNumberFormat="1" applyFont="1" applyFill="1" applyBorder="1" applyAlignment="1">
      <alignment vertical="top" wrapText="1" readingOrder="1"/>
    </xf>
    <xf numFmtId="0" fontId="3" fillId="3" borderId="1" xfId="0" applyNumberFormat="1" applyFont="1" applyFill="1" applyBorder="1" applyAlignment="1">
      <alignment horizontal="right" vertical="top" wrapText="1" readingOrder="1"/>
    </xf>
    <xf numFmtId="2" fontId="3" fillId="3" borderId="1" xfId="0" applyNumberFormat="1" applyFont="1" applyFill="1" applyBorder="1" applyAlignment="1">
      <alignment horizontal="right"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vertical="center" readingOrder="1"/>
    </xf>
    <xf numFmtId="164" fontId="1" fillId="0" borderId="1" xfId="0" applyNumberFormat="1" applyFont="1" applyBorder="1" applyAlignment="1">
      <alignment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0" fontId="3" fillId="3" borderId="1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vertical="top" wrapText="1" readingOrder="1"/>
    </xf>
    <xf numFmtId="0" fontId="3" fillId="4" borderId="4" xfId="0" applyFont="1" applyFill="1" applyBorder="1" applyAlignment="1">
      <alignment vertical="top" wrapText="1" readingOrder="1"/>
    </xf>
    <xf numFmtId="0" fontId="3" fillId="4" borderId="4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6" fillId="0" borderId="0" xfId="0" applyFont="1" applyFill="1" applyBorder="1"/>
    <xf numFmtId="0" fontId="4" fillId="6" borderId="2" xfId="0" applyNumberFormat="1" applyFont="1" applyFill="1" applyBorder="1" applyAlignment="1">
      <alignment vertical="top"/>
    </xf>
    <xf numFmtId="0" fontId="4" fillId="6" borderId="3" xfId="0" applyNumberFormat="1" applyFont="1" applyFill="1" applyBorder="1" applyAlignment="1">
      <alignment vertical="top"/>
    </xf>
    <xf numFmtId="0" fontId="7" fillId="0" borderId="0" xfId="0" applyFont="1"/>
    <xf numFmtId="0" fontId="6" fillId="0" borderId="0" xfId="0" applyFont="1"/>
    <xf numFmtId="0" fontId="4" fillId="6" borderId="2" xfId="0" applyFont="1" applyFill="1" applyBorder="1" applyAlignment="1">
      <alignment vertical="top"/>
    </xf>
    <xf numFmtId="0" fontId="4" fillId="6" borderId="3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left" vertical="top" wrapText="1" readingOrder="1"/>
    </xf>
    <xf numFmtId="0" fontId="1" fillId="0" borderId="4" xfId="0" applyFont="1" applyBorder="1" applyAlignment="1">
      <alignment vertical="top" wrapText="1" readingOrder="1"/>
    </xf>
  </cellXfs>
  <cellStyles count="1"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28B22"/>
      <rgbColor rgb="00D3D3D3"/>
      <rgbColor rgb="00FFFFFF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0"/>
  <sheetViews>
    <sheetView showGridLines="0" tabSelected="1" topLeftCell="A47" zoomScale="110" zoomScaleNormal="110" workbookViewId="0">
      <selection activeCell="K78" sqref="K78"/>
    </sheetView>
  </sheetViews>
  <sheetFormatPr defaultColWidth="8.7265625" defaultRowHeight="14" x14ac:dyDescent="0.3"/>
  <cols>
    <col min="1" max="1" width="11.54296875" style="32" customWidth="1"/>
    <col min="2" max="2" width="10.1796875" style="32" customWidth="1"/>
    <col min="3" max="3" width="37.7265625" style="32" customWidth="1"/>
    <col min="4" max="4" width="27.7265625" style="32" customWidth="1"/>
    <col min="5" max="5" width="38.54296875" style="32" customWidth="1"/>
    <col min="6" max="6" width="12.54296875" style="32" customWidth="1"/>
    <col min="7" max="7" width="15" style="32" customWidth="1"/>
    <col min="8" max="8" width="11.26953125" style="32" customWidth="1"/>
    <col min="9" max="9" width="11.81640625" style="32" customWidth="1"/>
    <col min="10" max="10" width="12.54296875" style="32" customWidth="1"/>
    <col min="11" max="11" width="12.26953125" style="32" customWidth="1"/>
    <col min="12" max="12" width="11.54296875" style="32" customWidth="1"/>
    <col min="13" max="13" width="10.453125" style="32" customWidth="1"/>
    <col min="14" max="14" width="9.1796875" style="32" customWidth="1"/>
    <col min="15" max="15" width="10.453125" style="32" customWidth="1"/>
    <col min="16" max="16384" width="8.7265625" style="32"/>
  </cols>
  <sheetData>
    <row r="1" spans="1:15" s="3" customFormat="1" ht="30" customHeight="1" x14ac:dyDescent="0.35">
      <c r="A1" s="1" t="s">
        <v>160</v>
      </c>
      <c r="D1" s="4"/>
      <c r="E1" s="4"/>
      <c r="F1" s="4"/>
    </row>
    <row r="2" spans="1:15" s="3" customFormat="1" ht="20.149999999999999" customHeight="1" x14ac:dyDescent="0.35">
      <c r="A2" s="2" t="s">
        <v>158</v>
      </c>
    </row>
    <row r="3" spans="1:15" ht="57.5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20.25" customHeight="1" x14ac:dyDescent="0.3">
      <c r="A4" s="10" t="s">
        <v>137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ht="15" customHeight="1" x14ac:dyDescent="0.3">
      <c r="A5" s="11" t="s">
        <v>77</v>
      </c>
      <c r="B5" s="12">
        <v>104</v>
      </c>
      <c r="C5" s="11" t="s">
        <v>15</v>
      </c>
      <c r="D5" s="11" t="s">
        <v>152</v>
      </c>
      <c r="E5" s="11" t="s">
        <v>16</v>
      </c>
      <c r="F5" s="13">
        <v>73.41</v>
      </c>
      <c r="G5" s="13">
        <v>2757.73</v>
      </c>
      <c r="H5" s="13">
        <v>75.83</v>
      </c>
      <c r="I5" s="13">
        <v>274.83</v>
      </c>
      <c r="J5" s="13">
        <v>41.53</v>
      </c>
      <c r="K5" s="13">
        <v>32.5</v>
      </c>
      <c r="L5" s="13">
        <v>130.5</v>
      </c>
      <c r="M5" s="13">
        <v>106</v>
      </c>
      <c r="N5" s="13">
        <v>270</v>
      </c>
      <c r="O5" s="13">
        <v>130.5</v>
      </c>
    </row>
    <row r="6" spans="1:15" ht="15" customHeight="1" x14ac:dyDescent="0.3">
      <c r="A6" s="11" t="s">
        <v>78</v>
      </c>
      <c r="B6" s="12">
        <v>1130143</v>
      </c>
      <c r="C6" s="11" t="s">
        <v>17</v>
      </c>
      <c r="D6" s="11" t="s">
        <v>152</v>
      </c>
      <c r="E6" s="11" t="s">
        <v>18</v>
      </c>
      <c r="F6" s="13">
        <v>73.989999999999995</v>
      </c>
      <c r="G6" s="13">
        <v>2695.41</v>
      </c>
      <c r="H6" s="13">
        <v>75.83</v>
      </c>
      <c r="I6" s="13">
        <v>274.83</v>
      </c>
      <c r="J6" s="13">
        <v>41.53</v>
      </c>
      <c r="K6" s="13">
        <v>32.5</v>
      </c>
      <c r="L6" s="13">
        <v>130.5</v>
      </c>
      <c r="M6" s="13">
        <v>106</v>
      </c>
      <c r="N6" s="13">
        <v>270</v>
      </c>
      <c r="O6" s="13">
        <v>130.5</v>
      </c>
    </row>
    <row r="7" spans="1:15" ht="15" customHeight="1" x14ac:dyDescent="0.3">
      <c r="A7" s="11" t="s">
        <v>79</v>
      </c>
      <c r="B7" s="12">
        <v>85</v>
      </c>
      <c r="C7" s="11" t="s">
        <v>19</v>
      </c>
      <c r="D7" s="11" t="s">
        <v>152</v>
      </c>
      <c r="E7" s="11" t="s">
        <v>20</v>
      </c>
      <c r="F7" s="13">
        <v>75.88</v>
      </c>
      <c r="G7" s="13">
        <v>2546.7199999999998</v>
      </c>
      <c r="H7" s="13">
        <v>75.83</v>
      </c>
      <c r="I7" s="13">
        <v>274.83</v>
      </c>
      <c r="J7" s="13">
        <v>41.53</v>
      </c>
      <c r="K7" s="13">
        <v>32.5</v>
      </c>
      <c r="L7" s="13">
        <v>130.5</v>
      </c>
      <c r="M7" s="13">
        <v>106</v>
      </c>
      <c r="N7" s="13">
        <v>270</v>
      </c>
      <c r="O7" s="13">
        <v>130.5</v>
      </c>
    </row>
    <row r="8" spans="1:15" ht="15" customHeight="1" x14ac:dyDescent="0.3">
      <c r="A8" s="11" t="s">
        <v>80</v>
      </c>
      <c r="B8" s="12">
        <v>1130142</v>
      </c>
      <c r="C8" s="11" t="s">
        <v>21</v>
      </c>
      <c r="D8" s="11" t="s">
        <v>152</v>
      </c>
      <c r="E8" s="11" t="s">
        <v>22</v>
      </c>
      <c r="F8" s="13">
        <v>73.989999999999995</v>
      </c>
      <c r="G8" s="13">
        <v>2695.41</v>
      </c>
      <c r="H8" s="13">
        <v>75.83</v>
      </c>
      <c r="I8" s="13">
        <v>274.83</v>
      </c>
      <c r="J8" s="13">
        <v>41.53</v>
      </c>
      <c r="K8" s="13">
        <v>32.5</v>
      </c>
      <c r="L8" s="13">
        <v>130.5</v>
      </c>
      <c r="M8" s="13">
        <v>106</v>
      </c>
      <c r="N8" s="13">
        <v>270</v>
      </c>
      <c r="O8" s="13">
        <v>130.5</v>
      </c>
    </row>
    <row r="9" spans="1:15" ht="15" customHeight="1" x14ac:dyDescent="0.3">
      <c r="A9" s="11" t="s">
        <v>81</v>
      </c>
      <c r="B9" s="12">
        <v>1130046</v>
      </c>
      <c r="C9" s="11" t="s">
        <v>23</v>
      </c>
      <c r="D9" s="11" t="s">
        <v>131</v>
      </c>
      <c r="E9" s="11" t="s">
        <v>24</v>
      </c>
      <c r="F9" s="13">
        <v>71.92</v>
      </c>
      <c r="G9" s="13">
        <v>1668.72</v>
      </c>
      <c r="H9" s="13">
        <v>75.83</v>
      </c>
      <c r="I9" s="13">
        <v>274.82</v>
      </c>
      <c r="J9" s="13">
        <v>41.03</v>
      </c>
      <c r="K9" s="13">
        <v>32.5</v>
      </c>
      <c r="L9" s="13">
        <v>130.5</v>
      </c>
      <c r="M9" s="13">
        <v>106</v>
      </c>
      <c r="N9" s="13">
        <v>270</v>
      </c>
      <c r="O9" s="13">
        <v>130.5</v>
      </c>
    </row>
    <row r="10" spans="1:15" ht="15" customHeight="1" x14ac:dyDescent="0.3">
      <c r="A10" s="11" t="s">
        <v>83</v>
      </c>
      <c r="B10" s="12">
        <v>106</v>
      </c>
      <c r="C10" s="11" t="s">
        <v>15</v>
      </c>
      <c r="D10" s="11" t="s">
        <v>152</v>
      </c>
      <c r="E10" s="11" t="s">
        <v>25</v>
      </c>
      <c r="F10" s="13">
        <v>73.41</v>
      </c>
      <c r="G10" s="13">
        <v>2757.73</v>
      </c>
      <c r="H10" s="13">
        <v>75.83</v>
      </c>
      <c r="I10" s="13">
        <v>274.83</v>
      </c>
      <c r="J10" s="13">
        <v>41.53</v>
      </c>
      <c r="K10" s="13">
        <v>32.5</v>
      </c>
      <c r="L10" s="13">
        <v>130.5</v>
      </c>
      <c r="M10" s="13">
        <v>106</v>
      </c>
      <c r="N10" s="13">
        <v>270</v>
      </c>
      <c r="O10" s="13">
        <v>130.5</v>
      </c>
    </row>
    <row r="11" spans="1:15" ht="15" customHeight="1" x14ac:dyDescent="0.3">
      <c r="A11" s="11" t="s">
        <v>84</v>
      </c>
      <c r="B11" s="12">
        <v>2898</v>
      </c>
      <c r="C11" s="11" t="s">
        <v>26</v>
      </c>
      <c r="D11" s="11" t="s">
        <v>27</v>
      </c>
      <c r="E11" s="11" t="s">
        <v>28</v>
      </c>
      <c r="F11" s="13">
        <v>75.459999999999994</v>
      </c>
      <c r="G11" s="13">
        <v>2483.4</v>
      </c>
      <c r="H11" s="13">
        <v>75.83</v>
      </c>
      <c r="I11" s="13">
        <v>274.82</v>
      </c>
      <c r="J11" s="13">
        <v>42.53</v>
      </c>
      <c r="K11" s="13">
        <v>32.5</v>
      </c>
      <c r="L11" s="13">
        <v>130.5</v>
      </c>
      <c r="M11" s="13">
        <v>106</v>
      </c>
      <c r="N11" s="13">
        <v>270</v>
      </c>
      <c r="O11" s="13">
        <v>130.5</v>
      </c>
    </row>
    <row r="12" spans="1:15" ht="15" customHeight="1" x14ac:dyDescent="0.3">
      <c r="A12" s="11" t="s">
        <v>82</v>
      </c>
      <c r="B12" s="12">
        <v>1150796</v>
      </c>
      <c r="C12" s="11" t="s">
        <v>130</v>
      </c>
      <c r="D12" s="11" t="s">
        <v>131</v>
      </c>
      <c r="E12" s="11" t="s">
        <v>29</v>
      </c>
      <c r="F12" s="13">
        <v>73.39</v>
      </c>
      <c r="G12" s="13">
        <v>1731.08</v>
      </c>
      <c r="H12" s="13">
        <v>75.83</v>
      </c>
      <c r="I12" s="13">
        <v>274.82</v>
      </c>
      <c r="J12" s="13">
        <v>41.53</v>
      </c>
      <c r="K12" s="13">
        <v>32.5</v>
      </c>
      <c r="L12" s="13">
        <v>130.5</v>
      </c>
      <c r="M12" s="13">
        <v>106</v>
      </c>
      <c r="N12" s="13">
        <v>270</v>
      </c>
      <c r="O12" s="13">
        <v>130.5</v>
      </c>
    </row>
    <row r="13" spans="1:15" ht="15" customHeight="1" x14ac:dyDescent="0.3">
      <c r="A13" s="11" t="s">
        <v>95</v>
      </c>
      <c r="B13" s="12">
        <v>1130146</v>
      </c>
      <c r="C13" s="11" t="s">
        <v>30</v>
      </c>
      <c r="D13" s="11" t="s">
        <v>131</v>
      </c>
      <c r="E13" s="11" t="s">
        <v>31</v>
      </c>
      <c r="F13" s="13">
        <v>75.88</v>
      </c>
      <c r="G13" s="13">
        <v>1508.33</v>
      </c>
      <c r="H13" s="13">
        <v>75.83</v>
      </c>
      <c r="I13" s="13">
        <v>274.82</v>
      </c>
      <c r="J13" s="13">
        <v>41.53</v>
      </c>
      <c r="K13" s="13">
        <v>32.5</v>
      </c>
      <c r="L13" s="13">
        <v>130.5</v>
      </c>
      <c r="M13" s="13">
        <v>106</v>
      </c>
      <c r="N13" s="13">
        <v>270</v>
      </c>
      <c r="O13" s="13">
        <v>130.5</v>
      </c>
    </row>
    <row r="14" spans="1:15" ht="15" customHeight="1" x14ac:dyDescent="0.3">
      <c r="A14" s="11" t="s">
        <v>96</v>
      </c>
      <c r="B14" s="12">
        <v>1150827</v>
      </c>
      <c r="C14" s="11" t="s">
        <v>32</v>
      </c>
      <c r="D14" s="11" t="s">
        <v>131</v>
      </c>
      <c r="E14" s="11" t="s">
        <v>33</v>
      </c>
      <c r="F14" s="13">
        <v>73.41</v>
      </c>
      <c r="G14" s="13">
        <v>1719.35</v>
      </c>
      <c r="H14" s="13">
        <v>75.83</v>
      </c>
      <c r="I14" s="13">
        <v>274.82</v>
      </c>
      <c r="J14" s="13">
        <v>41.53</v>
      </c>
      <c r="K14" s="13">
        <v>32.5</v>
      </c>
      <c r="L14" s="13">
        <v>130.5</v>
      </c>
      <c r="M14" s="13">
        <v>106</v>
      </c>
      <c r="N14" s="13">
        <v>270</v>
      </c>
      <c r="O14" s="13">
        <v>130.5</v>
      </c>
    </row>
    <row r="15" spans="1:15" ht="15" customHeight="1" x14ac:dyDescent="0.3">
      <c r="A15" s="11" t="s">
        <v>94</v>
      </c>
      <c r="B15" s="12">
        <v>1150799</v>
      </c>
      <c r="C15" s="11" t="s">
        <v>130</v>
      </c>
      <c r="D15" s="11" t="s">
        <v>131</v>
      </c>
      <c r="E15" s="11" t="s">
        <v>34</v>
      </c>
      <c r="F15" s="13">
        <v>73.39</v>
      </c>
      <c r="G15" s="13">
        <v>1731.08</v>
      </c>
      <c r="H15" s="13">
        <v>75.83</v>
      </c>
      <c r="I15" s="13">
        <v>274.82</v>
      </c>
      <c r="J15" s="13">
        <v>41.53</v>
      </c>
      <c r="K15" s="13">
        <v>32.5</v>
      </c>
      <c r="L15" s="13">
        <v>130.5</v>
      </c>
      <c r="M15" s="13">
        <v>106</v>
      </c>
      <c r="N15" s="13">
        <v>270</v>
      </c>
      <c r="O15" s="13">
        <v>130.5</v>
      </c>
    </row>
    <row r="16" spans="1:15" ht="15" customHeight="1" x14ac:dyDescent="0.3">
      <c r="A16" s="11" t="s">
        <v>91</v>
      </c>
      <c r="B16" s="12">
        <v>94</v>
      </c>
      <c r="C16" s="11" t="s">
        <v>35</v>
      </c>
      <c r="D16" s="11" t="s">
        <v>27</v>
      </c>
      <c r="E16" s="11" t="s">
        <v>36</v>
      </c>
      <c r="F16" s="13">
        <v>75.88</v>
      </c>
      <c r="G16" s="13">
        <v>2546.7199999999998</v>
      </c>
      <c r="H16" s="13">
        <v>75.83</v>
      </c>
      <c r="I16" s="13">
        <v>274.83</v>
      </c>
      <c r="J16" s="13">
        <v>41.53</v>
      </c>
      <c r="K16" s="13">
        <v>32.5</v>
      </c>
      <c r="L16" s="13">
        <v>130.5</v>
      </c>
      <c r="M16" s="13">
        <v>106</v>
      </c>
      <c r="N16" s="13">
        <v>270</v>
      </c>
      <c r="O16" s="13">
        <v>130.5</v>
      </c>
    </row>
    <row r="17" spans="1:15" ht="15" customHeight="1" x14ac:dyDescent="0.3">
      <c r="A17" s="11" t="s">
        <v>93</v>
      </c>
      <c r="B17" s="12">
        <v>10172</v>
      </c>
      <c r="C17" s="11" t="s">
        <v>37</v>
      </c>
      <c r="D17" s="11" t="s">
        <v>27</v>
      </c>
      <c r="E17" s="11" t="s">
        <v>38</v>
      </c>
      <c r="F17" s="13">
        <v>74.55</v>
      </c>
      <c r="G17" s="13">
        <v>2468.13</v>
      </c>
      <c r="H17" s="13">
        <v>75.83</v>
      </c>
      <c r="I17" s="13">
        <v>274.82</v>
      </c>
      <c r="J17" s="13">
        <v>42.53</v>
      </c>
      <c r="K17" s="13">
        <v>32.5</v>
      </c>
      <c r="L17" s="13">
        <v>130.5</v>
      </c>
      <c r="M17" s="13">
        <v>106</v>
      </c>
      <c r="N17" s="13">
        <v>270</v>
      </c>
      <c r="O17" s="13">
        <v>130.5</v>
      </c>
    </row>
    <row r="18" spans="1:15" ht="15" customHeight="1" x14ac:dyDescent="0.3">
      <c r="A18" s="11" t="s">
        <v>92</v>
      </c>
      <c r="B18" s="12">
        <v>121</v>
      </c>
      <c r="C18" s="11" t="s">
        <v>39</v>
      </c>
      <c r="D18" s="11"/>
      <c r="E18" s="11" t="s">
        <v>40</v>
      </c>
      <c r="F18" s="13">
        <v>73.73</v>
      </c>
      <c r="G18" s="13">
        <v>2725.99</v>
      </c>
      <c r="H18" s="13">
        <v>75.83</v>
      </c>
      <c r="I18" s="13">
        <v>274.83</v>
      </c>
      <c r="J18" s="13">
        <v>41.53</v>
      </c>
      <c r="K18" s="13">
        <v>32.5</v>
      </c>
      <c r="L18" s="13">
        <v>130.5</v>
      </c>
      <c r="M18" s="13">
        <v>106</v>
      </c>
      <c r="N18" s="13">
        <v>270</v>
      </c>
      <c r="O18" s="13">
        <v>130.5</v>
      </c>
    </row>
    <row r="19" spans="1:15" ht="15" customHeight="1" x14ac:dyDescent="0.3">
      <c r="A19" s="11" t="s">
        <v>90</v>
      </c>
      <c r="B19" s="12">
        <v>1130049</v>
      </c>
      <c r="C19" s="11" t="s">
        <v>41</v>
      </c>
      <c r="D19" s="11" t="s">
        <v>131</v>
      </c>
      <c r="E19" s="11" t="s">
        <v>42</v>
      </c>
      <c r="F19" s="13">
        <v>71.92</v>
      </c>
      <c r="G19" s="13">
        <v>1668.72</v>
      </c>
      <c r="H19" s="13">
        <v>75.83</v>
      </c>
      <c r="I19" s="13">
        <v>274.82</v>
      </c>
      <c r="J19" s="13">
        <v>41.03</v>
      </c>
      <c r="K19" s="13">
        <v>32.5</v>
      </c>
      <c r="L19" s="13">
        <v>130.5</v>
      </c>
      <c r="M19" s="13">
        <v>106</v>
      </c>
      <c r="N19" s="13">
        <v>270</v>
      </c>
      <c r="O19" s="13">
        <v>130.5</v>
      </c>
    </row>
    <row r="20" spans="1:15" ht="15" customHeight="1" x14ac:dyDescent="0.3">
      <c r="A20" s="11" t="s">
        <v>87</v>
      </c>
      <c r="B20" s="12">
        <v>10162</v>
      </c>
      <c r="C20" s="11" t="s">
        <v>43</v>
      </c>
      <c r="D20" s="11"/>
      <c r="E20" s="11" t="s">
        <v>44</v>
      </c>
      <c r="F20" s="13">
        <v>71.92</v>
      </c>
      <c r="G20" s="13">
        <v>2649.28</v>
      </c>
      <c r="H20" s="13">
        <v>75.83</v>
      </c>
      <c r="I20" s="13">
        <v>274.82</v>
      </c>
      <c r="J20" s="13">
        <v>41.03</v>
      </c>
      <c r="K20" s="13">
        <v>32.5</v>
      </c>
      <c r="L20" s="13">
        <v>130.5</v>
      </c>
      <c r="M20" s="13">
        <v>106</v>
      </c>
      <c r="N20" s="13">
        <v>270</v>
      </c>
      <c r="O20" s="13">
        <v>130.5</v>
      </c>
    </row>
    <row r="21" spans="1:15" ht="15" customHeight="1" x14ac:dyDescent="0.3">
      <c r="A21" s="11" t="s">
        <v>88</v>
      </c>
      <c r="B21" s="12">
        <v>1150806</v>
      </c>
      <c r="C21" s="11" t="s">
        <v>45</v>
      </c>
      <c r="D21" s="11" t="s">
        <v>152</v>
      </c>
      <c r="E21" s="11" t="s">
        <v>46</v>
      </c>
      <c r="F21" s="13">
        <v>73.41</v>
      </c>
      <c r="G21" s="13">
        <v>2757.73</v>
      </c>
      <c r="H21" s="13">
        <v>75.83</v>
      </c>
      <c r="I21" s="13">
        <v>274.83</v>
      </c>
      <c r="J21" s="13">
        <v>41.53</v>
      </c>
      <c r="K21" s="13">
        <v>32.5</v>
      </c>
      <c r="L21" s="13">
        <v>130.5</v>
      </c>
      <c r="M21" s="13">
        <v>106</v>
      </c>
      <c r="N21" s="13">
        <v>270</v>
      </c>
      <c r="O21" s="13">
        <v>130.5</v>
      </c>
    </row>
    <row r="22" spans="1:15" ht="15" customHeight="1" x14ac:dyDescent="0.3">
      <c r="A22" s="11" t="s">
        <v>86</v>
      </c>
      <c r="B22" s="12">
        <v>113</v>
      </c>
      <c r="C22" s="11" t="s">
        <v>47</v>
      </c>
      <c r="D22" s="11" t="s">
        <v>152</v>
      </c>
      <c r="E22" s="11" t="s">
        <v>48</v>
      </c>
      <c r="F22" s="13">
        <v>75.5</v>
      </c>
      <c r="G22" s="13">
        <v>2488.48</v>
      </c>
      <c r="H22" s="13">
        <v>74.83</v>
      </c>
      <c r="I22" s="13">
        <v>270.83</v>
      </c>
      <c r="J22" s="13">
        <v>43.03</v>
      </c>
      <c r="K22" s="13">
        <v>32.5</v>
      </c>
      <c r="L22" s="13">
        <v>130.5</v>
      </c>
      <c r="M22" s="13">
        <v>106</v>
      </c>
      <c r="N22" s="13">
        <v>270</v>
      </c>
      <c r="O22" s="13">
        <v>130.5</v>
      </c>
    </row>
    <row r="23" spans="1:15" ht="15" customHeight="1" x14ac:dyDescent="0.3">
      <c r="A23" s="11" t="s">
        <v>89</v>
      </c>
      <c r="B23" s="12">
        <v>1130048</v>
      </c>
      <c r="C23" s="11" t="s">
        <v>49</v>
      </c>
      <c r="D23" s="11" t="s">
        <v>131</v>
      </c>
      <c r="E23" s="11" t="s">
        <v>50</v>
      </c>
      <c r="F23" s="13">
        <v>71.92</v>
      </c>
      <c r="G23" s="13">
        <v>1668.72</v>
      </c>
      <c r="H23" s="13">
        <v>75.83</v>
      </c>
      <c r="I23" s="13">
        <v>274.82</v>
      </c>
      <c r="J23" s="13">
        <v>41.03</v>
      </c>
      <c r="K23" s="13">
        <v>32.5</v>
      </c>
      <c r="L23" s="13">
        <v>130.5</v>
      </c>
      <c r="M23" s="13">
        <v>106</v>
      </c>
      <c r="N23" s="13">
        <v>270</v>
      </c>
      <c r="O23" s="13">
        <v>130.5</v>
      </c>
    </row>
    <row r="24" spans="1:15" ht="15" customHeight="1" x14ac:dyDescent="0.3">
      <c r="A24" s="11" t="s">
        <v>85</v>
      </c>
      <c r="B24" s="12">
        <v>1130047</v>
      </c>
      <c r="C24" s="11" t="s">
        <v>51</v>
      </c>
      <c r="D24" s="11" t="s">
        <v>131</v>
      </c>
      <c r="E24" s="11" t="s">
        <v>52</v>
      </c>
      <c r="F24" s="13">
        <v>71.92</v>
      </c>
      <c r="G24" s="13">
        <v>1668.72</v>
      </c>
      <c r="H24" s="13">
        <v>75.83</v>
      </c>
      <c r="I24" s="13">
        <v>274.82</v>
      </c>
      <c r="J24" s="13">
        <v>41.03</v>
      </c>
      <c r="K24" s="13">
        <v>32.5</v>
      </c>
      <c r="L24" s="13">
        <v>130.5</v>
      </c>
      <c r="M24" s="13">
        <v>106</v>
      </c>
      <c r="N24" s="13">
        <v>270</v>
      </c>
      <c r="O24" s="13">
        <v>130.5</v>
      </c>
    </row>
    <row r="25" spans="1:15" ht="20.149999999999999" customHeight="1" x14ac:dyDescent="0.3">
      <c r="A25" s="10" t="s">
        <v>138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1:15" ht="15" customHeight="1" x14ac:dyDescent="0.3">
      <c r="A26" s="11" t="s">
        <v>97</v>
      </c>
      <c r="B26" s="12">
        <v>10104</v>
      </c>
      <c r="C26" s="11" t="s">
        <v>30</v>
      </c>
      <c r="D26" s="11" t="s">
        <v>131</v>
      </c>
      <c r="E26" s="11" t="s">
        <v>31</v>
      </c>
      <c r="F26" s="13">
        <v>76.260000000000005</v>
      </c>
      <c r="G26" s="13">
        <v>4862.2299999999996</v>
      </c>
      <c r="H26" s="13">
        <v>184.2</v>
      </c>
      <c r="I26" s="13">
        <v>332.25</v>
      </c>
      <c r="J26" s="13">
        <v>75.430000000000007</v>
      </c>
      <c r="K26" s="13">
        <v>33.5</v>
      </c>
      <c r="L26" s="13">
        <v>130</v>
      </c>
      <c r="M26" s="13">
        <v>55.5</v>
      </c>
      <c r="N26" s="13">
        <v>261</v>
      </c>
      <c r="O26" s="13">
        <v>130.5</v>
      </c>
    </row>
    <row r="27" spans="1:15" ht="15" customHeight="1" x14ac:dyDescent="0.3">
      <c r="A27" s="11" t="s">
        <v>98</v>
      </c>
      <c r="B27" s="12">
        <v>103</v>
      </c>
      <c r="C27" s="11" t="s">
        <v>53</v>
      </c>
      <c r="D27" s="11" t="s">
        <v>54</v>
      </c>
      <c r="E27" s="11" t="s">
        <v>55</v>
      </c>
      <c r="F27" s="13">
        <v>79.72</v>
      </c>
      <c r="G27" s="13">
        <v>4473.55</v>
      </c>
      <c r="H27" s="13">
        <v>184.22</v>
      </c>
      <c r="I27" s="13">
        <v>332.32</v>
      </c>
      <c r="J27" s="13">
        <v>77.459999999999994</v>
      </c>
      <c r="K27" s="13">
        <v>33.5</v>
      </c>
      <c r="L27" s="13">
        <v>130</v>
      </c>
      <c r="M27" s="13">
        <v>55.5</v>
      </c>
      <c r="N27" s="13">
        <v>261</v>
      </c>
      <c r="O27" s="13">
        <v>130.5</v>
      </c>
    </row>
    <row r="28" spans="1:15" ht="15" customHeight="1" x14ac:dyDescent="0.3">
      <c r="A28" s="11" t="s">
        <v>99</v>
      </c>
      <c r="B28" s="12">
        <v>10241</v>
      </c>
      <c r="C28" s="11" t="s">
        <v>17</v>
      </c>
      <c r="D28" s="11" t="s">
        <v>152</v>
      </c>
      <c r="E28" s="11" t="s">
        <v>18</v>
      </c>
      <c r="F28" s="13">
        <v>79.040000000000006</v>
      </c>
      <c r="G28" s="13">
        <v>4610.43</v>
      </c>
      <c r="H28" s="13">
        <v>184.2</v>
      </c>
      <c r="I28" s="13">
        <v>332.35</v>
      </c>
      <c r="J28" s="13">
        <v>80.150000000000006</v>
      </c>
      <c r="K28" s="13">
        <v>33.5</v>
      </c>
      <c r="L28" s="13">
        <v>130</v>
      </c>
      <c r="M28" s="13">
        <v>55.5</v>
      </c>
      <c r="N28" s="13">
        <v>261</v>
      </c>
      <c r="O28" s="13">
        <v>130.5</v>
      </c>
    </row>
    <row r="29" spans="1:15" ht="15" customHeight="1" x14ac:dyDescent="0.3">
      <c r="A29" s="11" t="s">
        <v>101</v>
      </c>
      <c r="B29" s="12">
        <v>90</v>
      </c>
      <c r="C29" s="11" t="s">
        <v>56</v>
      </c>
      <c r="D29" s="11" t="s">
        <v>54</v>
      </c>
      <c r="E29" s="11" t="s">
        <v>20</v>
      </c>
      <c r="F29" s="13">
        <v>76.2</v>
      </c>
      <c r="G29" s="13">
        <v>4743.96</v>
      </c>
      <c r="H29" s="13">
        <v>184.2</v>
      </c>
      <c r="I29" s="13">
        <v>332.25</v>
      </c>
      <c r="J29" s="13">
        <v>75.430000000000007</v>
      </c>
      <c r="K29" s="13">
        <v>33.5</v>
      </c>
      <c r="L29" s="13">
        <v>130</v>
      </c>
      <c r="M29" s="13">
        <v>55.5</v>
      </c>
      <c r="N29" s="13">
        <v>261</v>
      </c>
      <c r="O29" s="13">
        <v>130.5</v>
      </c>
    </row>
    <row r="30" spans="1:15" ht="15" customHeight="1" x14ac:dyDescent="0.3">
      <c r="A30" s="11" t="s">
        <v>100</v>
      </c>
      <c r="B30" s="12">
        <v>10234</v>
      </c>
      <c r="C30" s="11" t="s">
        <v>21</v>
      </c>
      <c r="D30" s="11" t="s">
        <v>152</v>
      </c>
      <c r="E30" s="11" t="s">
        <v>22</v>
      </c>
      <c r="F30" s="13">
        <v>79.040000000000006</v>
      </c>
      <c r="G30" s="13">
        <v>4610.43</v>
      </c>
      <c r="H30" s="13">
        <v>184.2</v>
      </c>
      <c r="I30" s="13">
        <v>332.35</v>
      </c>
      <c r="J30" s="13">
        <v>80.150000000000006</v>
      </c>
      <c r="K30" s="13">
        <v>33.5</v>
      </c>
      <c r="L30" s="13">
        <v>130</v>
      </c>
      <c r="M30" s="13">
        <v>55.5</v>
      </c>
      <c r="N30" s="13">
        <v>261</v>
      </c>
      <c r="O30" s="13">
        <v>130.5</v>
      </c>
    </row>
    <row r="31" spans="1:15" ht="15" customHeight="1" x14ac:dyDescent="0.3">
      <c r="A31" s="11" t="s">
        <v>102</v>
      </c>
      <c r="B31" s="12">
        <v>10418</v>
      </c>
      <c r="C31" s="11" t="s">
        <v>57</v>
      </c>
      <c r="D31" s="11" t="s">
        <v>58</v>
      </c>
      <c r="E31" s="11" t="s">
        <v>24</v>
      </c>
      <c r="F31" s="13">
        <v>74.81</v>
      </c>
      <c r="G31" s="13">
        <v>4816.38</v>
      </c>
      <c r="H31" s="13">
        <v>184.53</v>
      </c>
      <c r="I31" s="13">
        <v>332.86</v>
      </c>
      <c r="J31" s="13">
        <v>81.7</v>
      </c>
      <c r="K31" s="13">
        <v>33.5</v>
      </c>
      <c r="L31" s="13">
        <v>130</v>
      </c>
      <c r="M31" s="13">
        <v>55.5</v>
      </c>
      <c r="N31" s="13">
        <v>261</v>
      </c>
      <c r="O31" s="13">
        <v>130.5</v>
      </c>
    </row>
    <row r="32" spans="1:15" ht="15" customHeight="1" x14ac:dyDescent="0.3">
      <c r="A32" s="11" t="s">
        <v>103</v>
      </c>
      <c r="B32" s="12">
        <v>114</v>
      </c>
      <c r="C32" s="11" t="s">
        <v>47</v>
      </c>
      <c r="D32" s="11" t="s">
        <v>152</v>
      </c>
      <c r="E32" s="11" t="s">
        <v>59</v>
      </c>
      <c r="F32" s="13">
        <v>75.77</v>
      </c>
      <c r="G32" s="13">
        <v>4854.57</v>
      </c>
      <c r="H32" s="13">
        <v>183.97</v>
      </c>
      <c r="I32" s="13">
        <v>331.42</v>
      </c>
      <c r="J32" s="13">
        <v>77.95</v>
      </c>
      <c r="K32" s="13">
        <v>33.5</v>
      </c>
      <c r="L32" s="13">
        <v>130</v>
      </c>
      <c r="M32" s="13">
        <v>55.5</v>
      </c>
      <c r="N32" s="13">
        <v>261</v>
      </c>
      <c r="O32" s="13">
        <v>130.5</v>
      </c>
    </row>
    <row r="33" spans="1:15" ht="15" customHeight="1" x14ac:dyDescent="0.3">
      <c r="A33" s="11" t="s">
        <v>105</v>
      </c>
      <c r="B33" s="12">
        <v>95</v>
      </c>
      <c r="C33" s="11" t="s">
        <v>60</v>
      </c>
      <c r="D33" s="11" t="s">
        <v>54</v>
      </c>
      <c r="E33" s="11" t="s">
        <v>36</v>
      </c>
      <c r="F33" s="13">
        <v>76.2</v>
      </c>
      <c r="G33" s="13">
        <v>4743.96</v>
      </c>
      <c r="H33" s="13">
        <v>184.2</v>
      </c>
      <c r="I33" s="13">
        <v>332.25</v>
      </c>
      <c r="J33" s="13">
        <v>75.430000000000007</v>
      </c>
      <c r="K33" s="13">
        <v>33.5</v>
      </c>
      <c r="L33" s="13">
        <v>130</v>
      </c>
      <c r="M33" s="13">
        <v>55.5</v>
      </c>
      <c r="N33" s="13">
        <v>261</v>
      </c>
      <c r="O33" s="13">
        <v>130.5</v>
      </c>
    </row>
    <row r="34" spans="1:15" ht="15" customHeight="1" x14ac:dyDescent="0.3">
      <c r="A34" s="11" t="s">
        <v>106</v>
      </c>
      <c r="B34" s="12">
        <v>10089</v>
      </c>
      <c r="C34" s="11" t="s">
        <v>53</v>
      </c>
      <c r="D34" s="11" t="s">
        <v>54</v>
      </c>
      <c r="E34" s="11" t="s">
        <v>33</v>
      </c>
      <c r="F34" s="13">
        <v>79.72</v>
      </c>
      <c r="G34" s="13">
        <v>4473.55</v>
      </c>
      <c r="H34" s="13">
        <v>184.22</v>
      </c>
      <c r="I34" s="13">
        <v>332.32</v>
      </c>
      <c r="J34" s="13">
        <v>77.459999999999994</v>
      </c>
      <c r="K34" s="13">
        <v>33.5</v>
      </c>
      <c r="L34" s="13">
        <v>130</v>
      </c>
      <c r="M34" s="13">
        <v>55.5</v>
      </c>
      <c r="N34" s="13">
        <v>261</v>
      </c>
      <c r="O34" s="13">
        <v>130.5</v>
      </c>
    </row>
    <row r="35" spans="1:15" ht="15" customHeight="1" x14ac:dyDescent="0.3">
      <c r="A35" s="11" t="s">
        <v>104</v>
      </c>
      <c r="B35" s="12">
        <v>4285</v>
      </c>
      <c r="C35" s="11" t="s">
        <v>47</v>
      </c>
      <c r="D35" s="11" t="s">
        <v>152</v>
      </c>
      <c r="E35" s="11" t="s">
        <v>61</v>
      </c>
      <c r="F35" s="13">
        <v>75.77</v>
      </c>
      <c r="G35" s="13">
        <v>4854.57</v>
      </c>
      <c r="H35" s="13">
        <v>183.97</v>
      </c>
      <c r="I35" s="13">
        <v>331.42</v>
      </c>
      <c r="J35" s="13">
        <v>77.95</v>
      </c>
      <c r="K35" s="13">
        <v>33.5</v>
      </c>
      <c r="L35" s="13">
        <v>130</v>
      </c>
      <c r="M35" s="13">
        <v>55.5</v>
      </c>
      <c r="N35" s="13">
        <v>261</v>
      </c>
      <c r="O35" s="13">
        <v>130.5</v>
      </c>
    </row>
    <row r="36" spans="1:15" ht="15" customHeight="1" x14ac:dyDescent="0.3">
      <c r="A36" s="11" t="s">
        <v>107</v>
      </c>
      <c r="B36" s="12">
        <v>1130145</v>
      </c>
      <c r="C36" s="11" t="s">
        <v>130</v>
      </c>
      <c r="D36" s="11" t="s">
        <v>131</v>
      </c>
      <c r="E36" s="11" t="s">
        <v>29</v>
      </c>
      <c r="F36" s="13">
        <v>79.040000000000006</v>
      </c>
      <c r="G36" s="13">
        <v>4610.43</v>
      </c>
      <c r="H36" s="13">
        <v>184.2</v>
      </c>
      <c r="I36" s="13">
        <v>332.35</v>
      </c>
      <c r="J36" s="13">
        <v>80.150000000000006</v>
      </c>
      <c r="K36" s="13">
        <v>33.5</v>
      </c>
      <c r="L36" s="13">
        <v>130</v>
      </c>
      <c r="M36" s="13">
        <v>55.5</v>
      </c>
      <c r="N36" s="13">
        <v>261</v>
      </c>
      <c r="O36" s="13">
        <v>130.5</v>
      </c>
    </row>
    <row r="37" spans="1:15" ht="15" customHeight="1" x14ac:dyDescent="0.3">
      <c r="A37" s="11" t="s">
        <v>108</v>
      </c>
      <c r="B37" s="12">
        <v>1130144</v>
      </c>
      <c r="C37" s="11" t="s">
        <v>130</v>
      </c>
      <c r="D37" s="11" t="s">
        <v>131</v>
      </c>
      <c r="E37" s="11" t="s">
        <v>34</v>
      </c>
      <c r="F37" s="13">
        <v>79.040000000000006</v>
      </c>
      <c r="G37" s="13">
        <v>4610.43</v>
      </c>
      <c r="H37" s="13">
        <v>184.2</v>
      </c>
      <c r="I37" s="13">
        <v>332.35</v>
      </c>
      <c r="J37" s="13">
        <v>80.150000000000006</v>
      </c>
      <c r="K37" s="13">
        <v>33.5</v>
      </c>
      <c r="L37" s="13">
        <v>130</v>
      </c>
      <c r="M37" s="13">
        <v>55.5</v>
      </c>
      <c r="N37" s="13">
        <v>261</v>
      </c>
      <c r="O37" s="13">
        <v>130.5</v>
      </c>
    </row>
    <row r="38" spans="1:15" ht="15" customHeight="1" x14ac:dyDescent="0.3">
      <c r="A38" s="11" t="s">
        <v>109</v>
      </c>
      <c r="B38" s="12">
        <v>10417</v>
      </c>
      <c r="C38" s="11" t="s">
        <v>133</v>
      </c>
      <c r="D38" s="11" t="s">
        <v>58</v>
      </c>
      <c r="E38" s="11" t="s">
        <v>42</v>
      </c>
      <c r="F38" s="13">
        <v>74.81</v>
      </c>
      <c r="G38" s="13">
        <v>4816.38</v>
      </c>
      <c r="H38" s="13">
        <v>184.53</v>
      </c>
      <c r="I38" s="13">
        <v>332.86</v>
      </c>
      <c r="J38" s="13">
        <v>81.7</v>
      </c>
      <c r="K38" s="13">
        <v>33.5</v>
      </c>
      <c r="L38" s="13">
        <v>130</v>
      </c>
      <c r="M38" s="13">
        <v>55.5</v>
      </c>
      <c r="N38" s="13">
        <v>261</v>
      </c>
      <c r="O38" s="13">
        <v>130.5</v>
      </c>
    </row>
    <row r="39" spans="1:15" ht="15" customHeight="1" x14ac:dyDescent="0.3">
      <c r="A39" s="11" t="s">
        <v>125</v>
      </c>
      <c r="B39" s="12">
        <v>115</v>
      </c>
      <c r="C39" s="11" t="s">
        <v>132</v>
      </c>
      <c r="D39" s="11" t="s">
        <v>27</v>
      </c>
      <c r="E39" s="11" t="s">
        <v>48</v>
      </c>
      <c r="F39" s="13">
        <v>75.709999999999994</v>
      </c>
      <c r="G39" s="13">
        <v>5066.58</v>
      </c>
      <c r="H39" s="13">
        <v>183.97</v>
      </c>
      <c r="I39" s="13">
        <v>331.42</v>
      </c>
      <c r="J39" s="13">
        <v>77.95</v>
      </c>
      <c r="K39" s="13">
        <v>33.5</v>
      </c>
      <c r="L39" s="13">
        <v>130</v>
      </c>
      <c r="M39" s="13">
        <v>55.5</v>
      </c>
      <c r="N39" s="13">
        <v>261</v>
      </c>
      <c r="O39" s="13">
        <v>130.5</v>
      </c>
    </row>
    <row r="40" spans="1:15" ht="15" customHeight="1" x14ac:dyDescent="0.3">
      <c r="A40" s="11" t="s">
        <v>126</v>
      </c>
      <c r="B40" s="12">
        <v>10173</v>
      </c>
      <c r="C40" s="11" t="s">
        <v>47</v>
      </c>
      <c r="D40" s="11" t="s">
        <v>152</v>
      </c>
      <c r="E40" s="11" t="s">
        <v>38</v>
      </c>
      <c r="F40" s="13">
        <v>79.78</v>
      </c>
      <c r="G40" s="13">
        <v>4598.05</v>
      </c>
      <c r="H40" s="13">
        <v>184.22</v>
      </c>
      <c r="I40" s="13">
        <v>332.32</v>
      </c>
      <c r="J40" s="13">
        <v>77.47</v>
      </c>
      <c r="K40" s="13">
        <v>33.5</v>
      </c>
      <c r="L40" s="13">
        <v>130</v>
      </c>
      <c r="M40" s="13">
        <v>55.5</v>
      </c>
      <c r="N40" s="13">
        <v>261</v>
      </c>
      <c r="O40" s="13">
        <v>130.5</v>
      </c>
    </row>
    <row r="41" spans="1:15" ht="15" customHeight="1" x14ac:dyDescent="0.3">
      <c r="A41" s="11" t="s">
        <v>127</v>
      </c>
      <c r="B41" s="12">
        <v>133</v>
      </c>
      <c r="C41" s="11" t="s">
        <v>62</v>
      </c>
      <c r="D41" s="11" t="s">
        <v>152</v>
      </c>
      <c r="E41" s="11" t="s">
        <v>46</v>
      </c>
      <c r="F41" s="13">
        <v>79.78</v>
      </c>
      <c r="G41" s="13">
        <v>4598.05</v>
      </c>
      <c r="H41" s="13">
        <v>184.22</v>
      </c>
      <c r="I41" s="13">
        <v>332.32</v>
      </c>
      <c r="J41" s="13">
        <v>77.47</v>
      </c>
      <c r="K41" s="13">
        <v>33.5</v>
      </c>
      <c r="L41" s="13">
        <v>130</v>
      </c>
      <c r="M41" s="13">
        <v>55.5</v>
      </c>
      <c r="N41" s="13">
        <v>261</v>
      </c>
      <c r="O41" s="13">
        <v>130.5</v>
      </c>
    </row>
    <row r="42" spans="1:15" ht="15" customHeight="1" x14ac:dyDescent="0.3">
      <c r="A42" s="11" t="s">
        <v>128</v>
      </c>
      <c r="B42" s="12">
        <v>10416</v>
      </c>
      <c r="C42" s="11" t="s">
        <v>63</v>
      </c>
      <c r="D42" s="11" t="s">
        <v>58</v>
      </c>
      <c r="E42" s="11" t="s">
        <v>50</v>
      </c>
      <c r="F42" s="13">
        <v>74.81</v>
      </c>
      <c r="G42" s="13">
        <v>4816.38</v>
      </c>
      <c r="H42" s="13">
        <v>184.53</v>
      </c>
      <c r="I42" s="13">
        <v>332.86</v>
      </c>
      <c r="J42" s="13">
        <v>81.7</v>
      </c>
      <c r="K42" s="13">
        <v>33.5</v>
      </c>
      <c r="L42" s="13">
        <v>130</v>
      </c>
      <c r="M42" s="13">
        <v>55.5</v>
      </c>
      <c r="N42" s="13">
        <v>261</v>
      </c>
      <c r="O42" s="13">
        <v>130.5</v>
      </c>
    </row>
    <row r="43" spans="1:15" ht="15" customHeight="1" x14ac:dyDescent="0.3">
      <c r="A43" s="11" t="s">
        <v>129</v>
      </c>
      <c r="B43" s="12">
        <v>4747</v>
      </c>
      <c r="C43" s="11" t="s">
        <v>64</v>
      </c>
      <c r="D43" s="11" t="s">
        <v>58</v>
      </c>
      <c r="E43" s="11" t="s">
        <v>52</v>
      </c>
      <c r="F43" s="13">
        <v>74.81</v>
      </c>
      <c r="G43" s="13">
        <v>4816.38</v>
      </c>
      <c r="H43" s="13">
        <v>184.53</v>
      </c>
      <c r="I43" s="13">
        <v>332.86</v>
      </c>
      <c r="J43" s="13">
        <v>81.7</v>
      </c>
      <c r="K43" s="13">
        <v>33.5</v>
      </c>
      <c r="L43" s="13">
        <v>130</v>
      </c>
      <c r="M43" s="13">
        <v>55.5</v>
      </c>
      <c r="N43" s="13">
        <v>261</v>
      </c>
      <c r="O43" s="13">
        <v>130.5</v>
      </c>
    </row>
    <row r="44" spans="1:15" ht="20.149999999999999" customHeight="1" x14ac:dyDescent="0.3">
      <c r="A44" s="10" t="s">
        <v>139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</row>
    <row r="45" spans="1:15" ht="15" customHeight="1" x14ac:dyDescent="0.3">
      <c r="A45" s="11" t="s">
        <v>120</v>
      </c>
      <c r="B45" s="12">
        <v>1130050</v>
      </c>
      <c r="C45" s="11" t="s">
        <v>65</v>
      </c>
      <c r="D45" s="11" t="s">
        <v>152</v>
      </c>
      <c r="E45" s="11" t="s">
        <v>61</v>
      </c>
      <c r="F45" s="13">
        <v>69.989999999999995</v>
      </c>
      <c r="G45" s="13">
        <v>2535.33</v>
      </c>
      <c r="H45" s="13">
        <v>184.33</v>
      </c>
      <c r="I45" s="13">
        <v>315.08</v>
      </c>
      <c r="J45" s="13">
        <v>40.17</v>
      </c>
      <c r="K45" s="13">
        <v>32</v>
      </c>
      <c r="L45" s="13">
        <v>130</v>
      </c>
      <c r="M45" s="13">
        <v>34.5</v>
      </c>
      <c r="N45" s="13">
        <v>263.5</v>
      </c>
      <c r="O45" s="13">
        <v>130.5</v>
      </c>
    </row>
    <row r="46" spans="1:15" ht="15" customHeight="1" x14ac:dyDescent="0.3">
      <c r="A46" s="11" t="s">
        <v>121</v>
      </c>
      <c r="B46" s="12">
        <v>1130013</v>
      </c>
      <c r="C46" s="11" t="s">
        <v>66</v>
      </c>
      <c r="D46" s="11" t="s">
        <v>152</v>
      </c>
      <c r="E46" s="11" t="s">
        <v>38</v>
      </c>
      <c r="F46" s="13">
        <v>69.989999999999995</v>
      </c>
      <c r="G46" s="13">
        <v>2535.33</v>
      </c>
      <c r="H46" s="13">
        <v>184.33</v>
      </c>
      <c r="I46" s="13">
        <v>315.08</v>
      </c>
      <c r="J46" s="13">
        <v>40.17</v>
      </c>
      <c r="K46" s="13">
        <v>32</v>
      </c>
      <c r="L46" s="13">
        <v>130</v>
      </c>
      <c r="M46" s="13">
        <v>34.5</v>
      </c>
      <c r="N46" s="13">
        <v>263.5</v>
      </c>
      <c r="O46" s="13">
        <v>130.5</v>
      </c>
    </row>
    <row r="47" spans="1:15" ht="15" customHeight="1" x14ac:dyDescent="0.3">
      <c r="A47" s="11" t="s">
        <v>122</v>
      </c>
      <c r="B47" s="12">
        <v>1130051</v>
      </c>
      <c r="C47" s="11" t="s">
        <v>65</v>
      </c>
      <c r="D47" s="11" t="s">
        <v>152</v>
      </c>
      <c r="E47" s="11" t="s">
        <v>59</v>
      </c>
      <c r="F47" s="13">
        <v>70.03</v>
      </c>
      <c r="G47" s="13">
        <v>2527.83</v>
      </c>
      <c r="H47" s="13">
        <v>184.33</v>
      </c>
      <c r="I47" s="13">
        <v>315.08</v>
      </c>
      <c r="J47" s="13">
        <v>40.17</v>
      </c>
      <c r="K47" s="13">
        <v>32</v>
      </c>
      <c r="L47" s="13">
        <v>130</v>
      </c>
      <c r="M47" s="13">
        <v>34.5</v>
      </c>
      <c r="N47" s="13">
        <v>263.5</v>
      </c>
      <c r="O47" s="13">
        <v>130.5</v>
      </c>
    </row>
    <row r="48" spans="1:15" ht="15" customHeight="1" x14ac:dyDescent="0.3">
      <c r="A48" s="11" t="s">
        <v>123</v>
      </c>
      <c r="B48" s="12">
        <v>10103</v>
      </c>
      <c r="C48" s="11" t="s">
        <v>30</v>
      </c>
      <c r="D48" s="11" t="s">
        <v>131</v>
      </c>
      <c r="E48" s="11" t="s">
        <v>31</v>
      </c>
      <c r="F48" s="13">
        <v>77.91</v>
      </c>
      <c r="G48" s="13">
        <v>9593.5300000000007</v>
      </c>
      <c r="H48" s="13">
        <v>184.33</v>
      </c>
      <c r="I48" s="13">
        <v>315.08</v>
      </c>
      <c r="J48" s="13">
        <v>40.17</v>
      </c>
      <c r="K48" s="13">
        <v>32</v>
      </c>
      <c r="L48" s="13">
        <v>130</v>
      </c>
      <c r="M48" s="13">
        <v>34.5</v>
      </c>
      <c r="N48" s="13">
        <v>263.5</v>
      </c>
      <c r="O48" s="13">
        <v>130.5</v>
      </c>
    </row>
    <row r="49" spans="1:19" ht="15" customHeight="1" x14ac:dyDescent="0.3">
      <c r="A49" s="11" t="s">
        <v>124</v>
      </c>
      <c r="B49" s="12">
        <v>96</v>
      </c>
      <c r="C49" s="11" t="s">
        <v>134</v>
      </c>
      <c r="D49" s="11" t="s">
        <v>131</v>
      </c>
      <c r="E49" s="11" t="s">
        <v>36</v>
      </c>
      <c r="F49" s="13">
        <v>77.91</v>
      </c>
      <c r="G49" s="13">
        <v>9496.0300000000007</v>
      </c>
      <c r="H49" s="13">
        <v>184.33</v>
      </c>
      <c r="I49" s="13">
        <v>315.08</v>
      </c>
      <c r="J49" s="13">
        <v>40.17</v>
      </c>
      <c r="K49" s="13">
        <v>32</v>
      </c>
      <c r="L49" s="13">
        <v>130</v>
      </c>
      <c r="M49" s="13">
        <v>34.5</v>
      </c>
      <c r="N49" s="13">
        <v>263.5</v>
      </c>
      <c r="O49" s="13">
        <v>130.5</v>
      </c>
    </row>
    <row r="50" spans="1:19" ht="15" customHeight="1" x14ac:dyDescent="0.3">
      <c r="A50" s="11" t="s">
        <v>119</v>
      </c>
      <c r="B50" s="12">
        <v>116</v>
      </c>
      <c r="C50" s="11" t="s">
        <v>67</v>
      </c>
      <c r="D50" s="11" t="s">
        <v>131</v>
      </c>
      <c r="E50" s="11" t="s">
        <v>48</v>
      </c>
      <c r="F50" s="13">
        <v>77.89</v>
      </c>
      <c r="G50" s="13">
        <v>9602.5300000000007</v>
      </c>
      <c r="H50" s="13">
        <v>184.33</v>
      </c>
      <c r="I50" s="13">
        <v>315.08</v>
      </c>
      <c r="J50" s="13">
        <v>40.17</v>
      </c>
      <c r="K50" s="13">
        <v>32</v>
      </c>
      <c r="L50" s="13">
        <v>130</v>
      </c>
      <c r="M50" s="13">
        <v>34.5</v>
      </c>
      <c r="N50" s="13">
        <v>263.5</v>
      </c>
      <c r="O50" s="13">
        <v>130.5</v>
      </c>
    </row>
    <row r="51" spans="1:19" ht="15" customHeight="1" x14ac:dyDescent="0.3">
      <c r="A51" s="11" t="s">
        <v>118</v>
      </c>
      <c r="B51" s="12">
        <v>10174</v>
      </c>
      <c r="C51" s="11" t="s">
        <v>130</v>
      </c>
      <c r="D51" s="11" t="s">
        <v>131</v>
      </c>
      <c r="E51" s="11" t="s">
        <v>29</v>
      </c>
      <c r="F51" s="13">
        <v>75.930000000000007</v>
      </c>
      <c r="G51" s="13">
        <v>9493.19</v>
      </c>
      <c r="H51" s="13">
        <v>184.33</v>
      </c>
      <c r="I51" s="13">
        <v>315.08</v>
      </c>
      <c r="J51" s="13">
        <v>40.17</v>
      </c>
      <c r="K51" s="13">
        <v>32</v>
      </c>
      <c r="L51" s="13">
        <v>130</v>
      </c>
      <c r="M51" s="13">
        <v>34.5</v>
      </c>
      <c r="N51" s="13">
        <v>263.5</v>
      </c>
      <c r="O51" s="13">
        <v>130.5</v>
      </c>
    </row>
    <row r="52" spans="1:19" ht="15" customHeight="1" x14ac:dyDescent="0.3">
      <c r="A52" s="11" t="s">
        <v>117</v>
      </c>
      <c r="B52" s="12">
        <v>1150797</v>
      </c>
      <c r="C52" s="11" t="s">
        <v>17</v>
      </c>
      <c r="D52" s="11" t="s">
        <v>152</v>
      </c>
      <c r="E52" s="11" t="s">
        <v>18</v>
      </c>
      <c r="F52" s="13">
        <v>70</v>
      </c>
      <c r="G52" s="13">
        <v>2537</v>
      </c>
      <c r="H52" s="13">
        <v>184.33</v>
      </c>
      <c r="I52" s="13">
        <v>315.08</v>
      </c>
      <c r="J52" s="13">
        <v>40.17</v>
      </c>
      <c r="K52" s="13">
        <v>32</v>
      </c>
      <c r="L52" s="13">
        <v>130</v>
      </c>
      <c r="M52" s="13">
        <v>34.5</v>
      </c>
      <c r="N52" s="13">
        <v>263.5</v>
      </c>
      <c r="O52" s="13">
        <v>130.5</v>
      </c>
    </row>
    <row r="53" spans="1:19" ht="15" customHeight="1" x14ac:dyDescent="0.3">
      <c r="A53" s="11" t="s">
        <v>116</v>
      </c>
      <c r="B53" s="12">
        <v>10330</v>
      </c>
      <c r="C53" s="11" t="s">
        <v>130</v>
      </c>
      <c r="D53" s="11" t="s">
        <v>131</v>
      </c>
      <c r="E53" s="11" t="s">
        <v>34</v>
      </c>
      <c r="F53" s="13">
        <v>75.930000000000007</v>
      </c>
      <c r="G53" s="13">
        <v>9493.19</v>
      </c>
      <c r="H53" s="13">
        <v>184.33</v>
      </c>
      <c r="I53" s="13">
        <v>315.08</v>
      </c>
      <c r="J53" s="13">
        <v>40.17</v>
      </c>
      <c r="K53" s="13">
        <v>32</v>
      </c>
      <c r="L53" s="13">
        <v>130</v>
      </c>
      <c r="M53" s="13">
        <v>34.5</v>
      </c>
      <c r="N53" s="13">
        <v>263.5</v>
      </c>
      <c r="O53" s="13">
        <v>130.5</v>
      </c>
    </row>
    <row r="54" spans="1:19" ht="15" customHeight="1" x14ac:dyDescent="0.3">
      <c r="A54" s="11" t="s">
        <v>111</v>
      </c>
      <c r="B54" s="12">
        <v>1150798</v>
      </c>
      <c r="C54" s="11" t="s">
        <v>21</v>
      </c>
      <c r="D54" s="11" t="s">
        <v>152</v>
      </c>
      <c r="E54" s="11" t="s">
        <v>22</v>
      </c>
      <c r="F54" s="13">
        <v>70</v>
      </c>
      <c r="G54" s="13">
        <v>2537</v>
      </c>
      <c r="H54" s="13">
        <v>184.33</v>
      </c>
      <c r="I54" s="13">
        <v>315.08</v>
      </c>
      <c r="J54" s="13">
        <v>40.17</v>
      </c>
      <c r="K54" s="13">
        <v>32</v>
      </c>
      <c r="L54" s="13">
        <v>130</v>
      </c>
      <c r="M54" s="13">
        <v>34.5</v>
      </c>
      <c r="N54" s="13">
        <v>263.5</v>
      </c>
      <c r="O54" s="13">
        <v>130.5</v>
      </c>
    </row>
    <row r="55" spans="1:19" ht="15" customHeight="1" x14ac:dyDescent="0.3">
      <c r="A55" s="11" t="s">
        <v>114</v>
      </c>
      <c r="B55" s="12">
        <v>10088</v>
      </c>
      <c r="C55" s="11" t="s">
        <v>68</v>
      </c>
      <c r="D55" s="11" t="s">
        <v>131</v>
      </c>
      <c r="E55" s="11" t="s">
        <v>33</v>
      </c>
      <c r="F55" s="13">
        <v>77.91</v>
      </c>
      <c r="G55" s="13">
        <v>9595.0300000000007</v>
      </c>
      <c r="H55" s="13">
        <v>184.33</v>
      </c>
      <c r="I55" s="13">
        <v>315.08</v>
      </c>
      <c r="J55" s="13">
        <v>40.17</v>
      </c>
      <c r="K55" s="13">
        <v>32</v>
      </c>
      <c r="L55" s="13">
        <v>130</v>
      </c>
      <c r="M55" s="13">
        <v>34.5</v>
      </c>
      <c r="N55" s="13">
        <v>263.5</v>
      </c>
      <c r="O55" s="13">
        <v>130.5</v>
      </c>
    </row>
    <row r="56" spans="1:19" ht="15" customHeight="1" x14ac:dyDescent="0.3">
      <c r="A56" s="11" t="s">
        <v>115</v>
      </c>
      <c r="B56" s="12">
        <v>132</v>
      </c>
      <c r="C56" s="11" t="s">
        <v>69</v>
      </c>
      <c r="D56" s="11" t="s">
        <v>131</v>
      </c>
      <c r="E56" s="11" t="s">
        <v>46</v>
      </c>
      <c r="F56" s="13">
        <v>77.91</v>
      </c>
      <c r="G56" s="13">
        <v>9615.0300000000007</v>
      </c>
      <c r="H56" s="13">
        <v>184.33</v>
      </c>
      <c r="I56" s="13">
        <v>315.08</v>
      </c>
      <c r="J56" s="13">
        <v>40.17</v>
      </c>
      <c r="K56" s="13">
        <v>32</v>
      </c>
      <c r="L56" s="13">
        <v>130</v>
      </c>
      <c r="M56" s="13">
        <v>34.5</v>
      </c>
      <c r="N56" s="13">
        <v>263.5</v>
      </c>
      <c r="O56" s="13">
        <v>130.5</v>
      </c>
    </row>
    <row r="57" spans="1:19" ht="15" customHeight="1" x14ac:dyDescent="0.3">
      <c r="A57" s="11" t="s">
        <v>113</v>
      </c>
      <c r="B57" s="12">
        <v>107</v>
      </c>
      <c r="C57" s="11" t="s">
        <v>70</v>
      </c>
      <c r="D57" s="11" t="s">
        <v>131</v>
      </c>
      <c r="E57" s="11" t="s">
        <v>55</v>
      </c>
      <c r="F57" s="13">
        <v>77.91</v>
      </c>
      <c r="G57" s="13">
        <v>9615.0300000000007</v>
      </c>
      <c r="H57" s="13">
        <v>184.33</v>
      </c>
      <c r="I57" s="13">
        <v>315.08</v>
      </c>
      <c r="J57" s="13">
        <v>40.17</v>
      </c>
      <c r="K57" s="13">
        <v>32</v>
      </c>
      <c r="L57" s="13">
        <v>130</v>
      </c>
      <c r="M57" s="13">
        <v>34.5</v>
      </c>
      <c r="N57" s="13">
        <v>263.5</v>
      </c>
      <c r="O57" s="13">
        <v>130.5</v>
      </c>
    </row>
    <row r="58" spans="1:19" ht="15" customHeight="1" x14ac:dyDescent="0.3">
      <c r="A58" s="11" t="s">
        <v>112</v>
      </c>
      <c r="B58" s="12">
        <v>99</v>
      </c>
      <c r="C58" s="11" t="s">
        <v>135</v>
      </c>
      <c r="D58" s="11" t="s">
        <v>131</v>
      </c>
      <c r="E58" s="11" t="s">
        <v>20</v>
      </c>
      <c r="F58" s="13">
        <v>77.91</v>
      </c>
      <c r="G58" s="13">
        <v>9613.5300000000007</v>
      </c>
      <c r="H58" s="13">
        <v>184.33</v>
      </c>
      <c r="I58" s="13">
        <v>315.08</v>
      </c>
      <c r="J58" s="13">
        <v>40.17</v>
      </c>
      <c r="K58" s="13">
        <v>32</v>
      </c>
      <c r="L58" s="13">
        <v>130</v>
      </c>
      <c r="M58" s="13">
        <v>34.5</v>
      </c>
      <c r="N58" s="13">
        <v>263.5</v>
      </c>
      <c r="O58" s="13">
        <v>130.5</v>
      </c>
    </row>
    <row r="59" spans="1:19" ht="15" customHeight="1" x14ac:dyDescent="0.3">
      <c r="A59" s="11" t="s">
        <v>110</v>
      </c>
      <c r="B59" s="12">
        <v>10048</v>
      </c>
      <c r="C59" s="11" t="s">
        <v>136</v>
      </c>
      <c r="D59" s="11" t="s">
        <v>131</v>
      </c>
      <c r="E59" s="11" t="s">
        <v>71</v>
      </c>
      <c r="F59" s="13">
        <v>71.959999999999994</v>
      </c>
      <c r="G59" s="13">
        <v>9486.6299999999992</v>
      </c>
      <c r="H59" s="13">
        <v>184.33</v>
      </c>
      <c r="I59" s="13">
        <v>315.08</v>
      </c>
      <c r="J59" s="13">
        <v>40.17</v>
      </c>
      <c r="K59" s="13">
        <v>32</v>
      </c>
      <c r="L59" s="13">
        <v>130</v>
      </c>
      <c r="M59" s="13">
        <v>34.5</v>
      </c>
      <c r="N59" s="13">
        <v>263.5</v>
      </c>
      <c r="O59" s="13">
        <v>130.5</v>
      </c>
    </row>
    <row r="60" spans="1:19" x14ac:dyDescent="0.3">
      <c r="A60" s="14" t="s">
        <v>72</v>
      </c>
      <c r="B60" s="14" t="s">
        <v>72</v>
      </c>
      <c r="C60" s="14" t="s">
        <v>72</v>
      </c>
      <c r="D60" s="14" t="s">
        <v>72</v>
      </c>
      <c r="E60" s="19" t="s">
        <v>73</v>
      </c>
      <c r="F60" s="15">
        <v>69.989999999999995</v>
      </c>
      <c r="G60" s="15">
        <v>1508.33</v>
      </c>
      <c r="H60" s="15">
        <v>74.83</v>
      </c>
      <c r="I60" s="15">
        <v>270.83</v>
      </c>
      <c r="J60" s="15">
        <v>40.17</v>
      </c>
      <c r="K60" s="15">
        <v>32</v>
      </c>
      <c r="L60" s="15">
        <v>130</v>
      </c>
      <c r="M60" s="15">
        <v>34.5</v>
      </c>
      <c r="N60" s="15">
        <v>261</v>
      </c>
      <c r="O60" s="15">
        <v>130.5</v>
      </c>
    </row>
    <row r="61" spans="1:19" x14ac:dyDescent="0.3">
      <c r="A61" s="16" t="s">
        <v>72</v>
      </c>
      <c r="B61" s="16" t="s">
        <v>72</v>
      </c>
      <c r="C61" s="16" t="s">
        <v>72</v>
      </c>
      <c r="D61" s="16" t="s">
        <v>72</v>
      </c>
      <c r="E61" s="17" t="s">
        <v>74</v>
      </c>
      <c r="F61" s="18">
        <v>79.78</v>
      </c>
      <c r="G61" s="18">
        <v>9615.0300000000007</v>
      </c>
      <c r="H61" s="18">
        <v>184.53</v>
      </c>
      <c r="I61" s="18">
        <v>332.86</v>
      </c>
      <c r="J61" s="18">
        <v>81.7</v>
      </c>
      <c r="K61" s="18">
        <v>33.5</v>
      </c>
      <c r="L61" s="18">
        <v>130.5</v>
      </c>
      <c r="M61" s="18">
        <v>106</v>
      </c>
      <c r="N61" s="18">
        <v>270</v>
      </c>
      <c r="O61" s="18">
        <v>130.5</v>
      </c>
    </row>
    <row r="62" spans="1:19" ht="14.5" customHeight="1" x14ac:dyDescent="0.3">
      <c r="A62" s="19" t="s">
        <v>72</v>
      </c>
      <c r="B62" s="19" t="s">
        <v>72</v>
      </c>
      <c r="C62" s="19" t="s">
        <v>72</v>
      </c>
      <c r="D62" s="14" t="s">
        <v>75</v>
      </c>
      <c r="E62" s="14" t="s">
        <v>72</v>
      </c>
      <c r="F62" s="20">
        <v>55</v>
      </c>
      <c r="G62" s="21">
        <v>1460</v>
      </c>
      <c r="H62" s="19" t="s">
        <v>76</v>
      </c>
      <c r="I62" s="21">
        <v>250</v>
      </c>
      <c r="J62" s="21">
        <v>20</v>
      </c>
      <c r="K62" s="21">
        <v>25</v>
      </c>
      <c r="L62" s="21">
        <v>130</v>
      </c>
      <c r="M62" s="21">
        <v>8</v>
      </c>
      <c r="N62" s="21">
        <v>260</v>
      </c>
      <c r="O62" s="21">
        <v>130</v>
      </c>
    </row>
    <row r="63" spans="1:19" ht="15.5" x14ac:dyDescent="0.35">
      <c r="A63" s="35" t="s">
        <v>140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S63" s="36"/>
    </row>
    <row r="64" spans="1:19" ht="57.5" x14ac:dyDescent="0.3">
      <c r="A64" s="6" t="s">
        <v>0</v>
      </c>
      <c r="B64" s="7" t="s">
        <v>1</v>
      </c>
      <c r="C64" s="8" t="s">
        <v>2</v>
      </c>
      <c r="D64" s="6" t="s">
        <v>3</v>
      </c>
      <c r="E64" s="9" t="s">
        <v>4</v>
      </c>
      <c r="F64" s="6" t="s">
        <v>5</v>
      </c>
      <c r="G64" s="6" t="s">
        <v>6</v>
      </c>
      <c r="H64" s="6" t="s">
        <v>7</v>
      </c>
      <c r="I64" s="6" t="s">
        <v>8</v>
      </c>
      <c r="J64" s="6" t="s">
        <v>9</v>
      </c>
      <c r="K64" s="6" t="s">
        <v>10</v>
      </c>
      <c r="L64" s="6" t="s">
        <v>11</v>
      </c>
      <c r="M64" s="6" t="s">
        <v>12</v>
      </c>
      <c r="N64" s="6" t="s">
        <v>13</v>
      </c>
      <c r="O64" s="6" t="s">
        <v>14</v>
      </c>
    </row>
    <row r="65" spans="1:15" ht="20.25" customHeight="1" x14ac:dyDescent="0.3">
      <c r="A65" s="22" t="s">
        <v>141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8"/>
    </row>
    <row r="66" spans="1:15" ht="15" customHeight="1" x14ac:dyDescent="0.3">
      <c r="A66" s="40" t="s">
        <v>142</v>
      </c>
      <c r="B66" s="41">
        <v>1130168</v>
      </c>
      <c r="C66" s="42" t="s">
        <v>143</v>
      </c>
      <c r="D66" s="40" t="s">
        <v>131</v>
      </c>
      <c r="E66" s="42" t="s">
        <v>144</v>
      </c>
      <c r="F66" s="23">
        <v>71.92</v>
      </c>
      <c r="G66" s="23">
        <v>1668.72</v>
      </c>
      <c r="H66" s="23">
        <v>75.83</v>
      </c>
      <c r="I66" s="23">
        <v>274.82</v>
      </c>
      <c r="J66" s="23">
        <v>41.03</v>
      </c>
      <c r="K66" s="23">
        <v>32.5</v>
      </c>
      <c r="L66" s="23">
        <v>130.5</v>
      </c>
      <c r="M66" s="23">
        <v>106</v>
      </c>
      <c r="N66" s="23">
        <v>270</v>
      </c>
      <c r="O66" s="23">
        <v>130.5</v>
      </c>
    </row>
    <row r="67" spans="1:15" ht="15" customHeight="1" x14ac:dyDescent="0.3">
      <c r="A67" s="40" t="s">
        <v>145</v>
      </c>
      <c r="B67" s="41">
        <v>1130136</v>
      </c>
      <c r="C67" s="42" t="s">
        <v>161</v>
      </c>
      <c r="D67" s="40" t="s">
        <v>27</v>
      </c>
      <c r="E67" s="42" t="s">
        <v>146</v>
      </c>
      <c r="F67" s="23">
        <v>75.459999999999994</v>
      </c>
      <c r="G67" s="24">
        <v>2483.4</v>
      </c>
      <c r="H67" s="23">
        <v>75.83</v>
      </c>
      <c r="I67" s="23">
        <v>274.82</v>
      </c>
      <c r="J67" s="23">
        <v>42.53</v>
      </c>
      <c r="K67" s="23">
        <v>32.5</v>
      </c>
      <c r="L67" s="23">
        <v>130.5</v>
      </c>
      <c r="M67" s="23">
        <v>106</v>
      </c>
      <c r="N67" s="23">
        <v>270</v>
      </c>
      <c r="O67" s="23">
        <v>130.5</v>
      </c>
    </row>
    <row r="68" spans="1:15" ht="15" customHeight="1" x14ac:dyDescent="0.3">
      <c r="A68" s="40" t="s">
        <v>147</v>
      </c>
      <c r="B68" s="41">
        <v>1130135</v>
      </c>
      <c r="C68" s="42" t="s">
        <v>161</v>
      </c>
      <c r="D68" s="40" t="s">
        <v>27</v>
      </c>
      <c r="E68" s="42" t="s">
        <v>148</v>
      </c>
      <c r="F68" s="23">
        <v>75.930000000000007</v>
      </c>
      <c r="G68" s="23">
        <v>2483.4</v>
      </c>
      <c r="H68" s="23">
        <v>75.83</v>
      </c>
      <c r="I68" s="23">
        <v>274.82</v>
      </c>
      <c r="J68" s="23">
        <v>41.53</v>
      </c>
      <c r="K68" s="23">
        <v>32.5</v>
      </c>
      <c r="L68" s="23">
        <v>130.5</v>
      </c>
      <c r="M68" s="23">
        <v>106</v>
      </c>
      <c r="N68" s="23">
        <v>270</v>
      </c>
      <c r="O68" s="23">
        <v>130.5</v>
      </c>
    </row>
    <row r="69" spans="1:15" ht="20.25" customHeight="1" x14ac:dyDescent="0.3">
      <c r="A69" s="22" t="s">
        <v>149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8"/>
    </row>
    <row r="70" spans="1:15" ht="15" customHeight="1" x14ac:dyDescent="0.3">
      <c r="A70" s="40" t="s">
        <v>150</v>
      </c>
      <c r="B70" s="41">
        <v>1130166</v>
      </c>
      <c r="C70" s="42" t="s">
        <v>143</v>
      </c>
      <c r="D70" s="40" t="s">
        <v>58</v>
      </c>
      <c r="E70" s="42" t="s">
        <v>144</v>
      </c>
      <c r="F70" s="23">
        <v>74.81</v>
      </c>
      <c r="G70" s="23">
        <v>4816.38</v>
      </c>
      <c r="H70" s="23">
        <v>184.53</v>
      </c>
      <c r="I70" s="23">
        <v>332.86</v>
      </c>
      <c r="J70" s="23">
        <v>81.7</v>
      </c>
      <c r="K70" s="23">
        <v>33.5</v>
      </c>
      <c r="L70" s="23">
        <v>130</v>
      </c>
      <c r="M70" s="23">
        <v>55.5</v>
      </c>
      <c r="N70" s="23">
        <v>261</v>
      </c>
      <c r="O70" s="23">
        <v>130.5</v>
      </c>
    </row>
    <row r="71" spans="1:15" ht="15" customHeight="1" x14ac:dyDescent="0.3">
      <c r="A71" s="40" t="s">
        <v>151</v>
      </c>
      <c r="B71" s="41">
        <v>1130136</v>
      </c>
      <c r="C71" s="42" t="s">
        <v>161</v>
      </c>
      <c r="D71" s="11" t="s">
        <v>152</v>
      </c>
      <c r="E71" s="42" t="s">
        <v>146</v>
      </c>
      <c r="F71" s="23">
        <v>75.77</v>
      </c>
      <c r="G71" s="23">
        <v>4854.57</v>
      </c>
      <c r="H71" s="23">
        <v>183.97</v>
      </c>
      <c r="I71" s="23">
        <v>331.42</v>
      </c>
      <c r="J71" s="23">
        <v>77.95</v>
      </c>
      <c r="K71" s="23">
        <v>33.5</v>
      </c>
      <c r="L71" s="23">
        <v>130</v>
      </c>
      <c r="M71" s="23">
        <v>55.5</v>
      </c>
      <c r="N71" s="23">
        <v>261</v>
      </c>
      <c r="O71" s="23">
        <v>130.5</v>
      </c>
    </row>
    <row r="72" spans="1:15" ht="15" customHeight="1" x14ac:dyDescent="0.3">
      <c r="A72" s="40" t="s">
        <v>153</v>
      </c>
      <c r="B72" s="41">
        <v>1130135</v>
      </c>
      <c r="C72" s="42" t="s">
        <v>161</v>
      </c>
      <c r="D72" s="11" t="s">
        <v>152</v>
      </c>
      <c r="E72" s="42" t="s">
        <v>148</v>
      </c>
      <c r="F72" s="23">
        <v>79.78</v>
      </c>
      <c r="G72" s="23">
        <v>4598.08</v>
      </c>
      <c r="H72" s="23">
        <v>184.22</v>
      </c>
      <c r="I72" s="23">
        <v>332.32</v>
      </c>
      <c r="J72" s="23">
        <v>77.47</v>
      </c>
      <c r="K72" s="23">
        <v>33.5</v>
      </c>
      <c r="L72" s="23">
        <v>130</v>
      </c>
      <c r="M72" s="23">
        <v>55.5</v>
      </c>
      <c r="N72" s="23">
        <v>261</v>
      </c>
      <c r="O72" s="23">
        <v>130.5</v>
      </c>
    </row>
    <row r="73" spans="1:15" ht="20.25" customHeight="1" x14ac:dyDescent="0.3">
      <c r="A73" s="22" t="s">
        <v>154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8"/>
    </row>
    <row r="74" spans="1:15" ht="15" customHeight="1" x14ac:dyDescent="0.3">
      <c r="A74" s="40" t="s">
        <v>155</v>
      </c>
      <c r="B74" s="41">
        <v>1130167</v>
      </c>
      <c r="C74" s="42" t="s">
        <v>143</v>
      </c>
      <c r="D74" s="40" t="s">
        <v>131</v>
      </c>
      <c r="E74" s="42" t="s">
        <v>144</v>
      </c>
      <c r="F74" s="23">
        <v>71.959999999999994</v>
      </c>
      <c r="G74" s="23">
        <v>9486.6299999999992</v>
      </c>
      <c r="H74" s="23">
        <v>184.33</v>
      </c>
      <c r="I74" s="23">
        <v>315.08</v>
      </c>
      <c r="J74" s="23">
        <v>40.17</v>
      </c>
      <c r="K74" s="23">
        <v>32</v>
      </c>
      <c r="L74" s="23">
        <v>130</v>
      </c>
      <c r="M74" s="23">
        <v>34.5</v>
      </c>
      <c r="N74" s="23">
        <v>263.5</v>
      </c>
      <c r="O74" s="23">
        <v>130.5</v>
      </c>
    </row>
    <row r="75" spans="1:15" ht="15" customHeight="1" x14ac:dyDescent="0.3">
      <c r="A75" s="40" t="s">
        <v>156</v>
      </c>
      <c r="B75" s="41">
        <v>1130136</v>
      </c>
      <c r="C75" s="42" t="s">
        <v>161</v>
      </c>
      <c r="D75" s="11" t="s">
        <v>152</v>
      </c>
      <c r="E75" s="42" t="s">
        <v>146</v>
      </c>
      <c r="F75" s="23">
        <v>70.03</v>
      </c>
      <c r="G75" s="23">
        <v>2527.83</v>
      </c>
      <c r="H75" s="23">
        <v>184.33</v>
      </c>
      <c r="I75" s="23">
        <v>315.08</v>
      </c>
      <c r="J75" s="23">
        <v>40.17</v>
      </c>
      <c r="K75" s="23">
        <v>32</v>
      </c>
      <c r="L75" s="23">
        <v>130</v>
      </c>
      <c r="M75" s="23">
        <v>34.5</v>
      </c>
      <c r="N75" s="23">
        <v>263.5</v>
      </c>
      <c r="O75" s="23">
        <v>130.5</v>
      </c>
    </row>
    <row r="76" spans="1:15" ht="15" customHeight="1" x14ac:dyDescent="0.3">
      <c r="A76" s="40" t="s">
        <v>157</v>
      </c>
      <c r="B76" s="41">
        <v>1130135</v>
      </c>
      <c r="C76" s="42" t="s">
        <v>161</v>
      </c>
      <c r="D76" s="11" t="s">
        <v>152</v>
      </c>
      <c r="E76" s="42" t="s">
        <v>148</v>
      </c>
      <c r="F76" s="23">
        <v>69.989999999999995</v>
      </c>
      <c r="G76" s="23">
        <v>2535.33</v>
      </c>
      <c r="H76" s="23">
        <v>184.33</v>
      </c>
      <c r="I76" s="23">
        <v>315.08</v>
      </c>
      <c r="J76" s="23">
        <v>40.17</v>
      </c>
      <c r="K76" s="23">
        <v>32</v>
      </c>
      <c r="L76" s="23">
        <v>130</v>
      </c>
      <c r="M76" s="23">
        <v>34.5</v>
      </c>
      <c r="N76" s="23">
        <v>263.5</v>
      </c>
      <c r="O76" s="23">
        <v>130.5</v>
      </c>
    </row>
    <row r="77" spans="1:15" x14ac:dyDescent="0.3">
      <c r="A77" s="25" t="s">
        <v>72</v>
      </c>
      <c r="B77" s="25" t="s">
        <v>72</v>
      </c>
      <c r="C77" s="26" t="s">
        <v>72</v>
      </c>
      <c r="D77" s="25" t="s">
        <v>72</v>
      </c>
      <c r="E77" s="27" t="s">
        <v>73</v>
      </c>
      <c r="F77" s="15">
        <v>69.989999999999995</v>
      </c>
      <c r="G77" s="15">
        <v>1668.72</v>
      </c>
      <c r="H77" s="15">
        <v>75.83</v>
      </c>
      <c r="I77" s="15">
        <v>274.82</v>
      </c>
      <c r="J77" s="15">
        <v>40.17</v>
      </c>
      <c r="K77" s="15">
        <v>32</v>
      </c>
      <c r="L77" s="15">
        <v>130</v>
      </c>
      <c r="M77" s="15">
        <v>34.5</v>
      </c>
      <c r="N77" s="15">
        <v>261</v>
      </c>
      <c r="O77" s="15">
        <v>130.5</v>
      </c>
    </row>
    <row r="78" spans="1:15" x14ac:dyDescent="0.3">
      <c r="A78" s="28" t="s">
        <v>72</v>
      </c>
      <c r="B78" s="28" t="s">
        <v>72</v>
      </c>
      <c r="C78" s="29" t="s">
        <v>72</v>
      </c>
      <c r="D78" s="28" t="s">
        <v>72</v>
      </c>
      <c r="E78" s="30" t="s">
        <v>74</v>
      </c>
      <c r="F78" s="18">
        <v>79.78</v>
      </c>
      <c r="G78" s="18">
        <v>9486.6299999999992</v>
      </c>
      <c r="H78" s="18">
        <v>184.53</v>
      </c>
      <c r="I78" s="18">
        <v>332.86</v>
      </c>
      <c r="J78" s="18">
        <v>81.7</v>
      </c>
      <c r="K78" s="18">
        <v>33.5</v>
      </c>
      <c r="L78" s="18">
        <v>130.5</v>
      </c>
      <c r="M78" s="18">
        <v>106</v>
      </c>
      <c r="N78" s="18">
        <v>270</v>
      </c>
      <c r="O78" s="18">
        <v>130.5</v>
      </c>
    </row>
    <row r="79" spans="1:15" ht="15" customHeight="1" x14ac:dyDescent="0.3">
      <c r="A79" s="31" t="s">
        <v>72</v>
      </c>
      <c r="B79" s="31" t="s">
        <v>72</v>
      </c>
      <c r="C79" s="27" t="s">
        <v>72</v>
      </c>
      <c r="D79" s="25" t="s">
        <v>75</v>
      </c>
      <c r="E79" s="25" t="s">
        <v>72</v>
      </c>
      <c r="F79" s="20">
        <v>55</v>
      </c>
      <c r="G79" s="21">
        <v>1460</v>
      </c>
      <c r="H79" s="31" t="s">
        <v>76</v>
      </c>
      <c r="I79" s="21">
        <v>250</v>
      </c>
      <c r="J79" s="21">
        <v>20</v>
      </c>
      <c r="K79" s="21">
        <v>25</v>
      </c>
      <c r="L79" s="21">
        <v>130</v>
      </c>
      <c r="M79" s="21">
        <v>8</v>
      </c>
      <c r="N79" s="21">
        <v>260</v>
      </c>
      <c r="O79" s="21">
        <v>130</v>
      </c>
    </row>
    <row r="80" spans="1:15" x14ac:dyDescent="0.3">
      <c r="O80" s="39" t="s">
        <v>159</v>
      </c>
    </row>
  </sheetData>
  <conditionalFormatting sqref="G70">
    <cfRule type="cellIs" dxfId="4" priority="5" operator="lessThan">
      <formula>1460</formula>
    </cfRule>
  </conditionalFormatting>
  <conditionalFormatting sqref="G74">
    <cfRule type="cellIs" dxfId="3" priority="4" operator="lessThan">
      <formula>1460</formula>
    </cfRule>
  </conditionalFormatting>
  <conditionalFormatting sqref="G71">
    <cfRule type="cellIs" dxfId="2" priority="3" operator="lessThan">
      <formula>1460</formula>
    </cfRule>
  </conditionalFormatting>
  <conditionalFormatting sqref="G72">
    <cfRule type="cellIs" dxfId="1" priority="2" operator="lessThan">
      <formula>1460</formula>
    </cfRule>
  </conditionalFormatting>
  <conditionalFormatting sqref="G75:G76">
    <cfRule type="cellIs" dxfId="0" priority="1" operator="lessThan">
      <formula>1460</formula>
    </cfRule>
  </conditionalFormatting>
  <pageMargins left="0.23622047244094491" right="0.23622047244094491" top="0.35433070866141736" bottom="0.55118110236220474" header="0.31496062992125984" footer="0.31496062992125984"/>
  <pageSetup paperSize="8" scale="62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Regional compliance</vt:lpstr>
      <vt:lpstr>'2019 Regional compliance'!Print_Titles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2020-06-25T02:11:21Z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